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170" windowHeight="11505" firstSheet="1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18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<sst xmlns="http://schemas.openxmlformats.org/spreadsheetml/2006/main" count="261" uniqueCount="158">
  <si>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</si>
  <si>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</si>
  <si>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</si>
  <si>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</si>
  <si>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</si>
  <si>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</si>
  <si>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</si>
  <si>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</si>
  <si>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</si>
  <si>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</si>
  <si>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</si>
  <si>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</si>
  <si>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</si>
  <si>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</si>
  <si>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</si>
  <si>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</si>
  <si>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</si>
  <si>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</si>
  <si>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</si>
  <si>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</si>
  <si>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</si>
  <si>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</si>
  <si>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</si>
  <si>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</si>
  <si>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</si>
  <si>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</si>
  <si>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</si>
  <si>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</si>
  <si>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</si>
  <si>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</si>
  <si>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</si>
  <si>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</si>
  <si>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</si>
  <si>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</si>
  <si>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</si>
  <si>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</si>
  <si>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</si>
  <si>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</si>
  <si>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</si>
  <si>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</si>
  <si>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</si>
  <si>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</si>
  <si>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</si>
  <si>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</si>
  <si>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</si>
  <si>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</si>
  <si>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</si>
  <si>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</si>
  <si>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</si>
  <si>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</si>
  <si>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</si>
  <si>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</si>
  <si>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</si>
  <si>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</si>
  <si>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</si>
  <si>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</si>
  <si>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</si>
  <si>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</si>
  <si>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</si>
  <si>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</si>
  <si>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</si>
  <si>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</si>
  <si>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</si>
  <si>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</si>
  <si>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</si>
  <si>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</si>
  <si>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</si>
  <si>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</si>
  <si>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</si>
  <si>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</si>
  <si>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</si>
  <si>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</si>
  <si>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</si>
  <si>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</si>
  <si>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</si>
  <si>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</si>
  <si>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</si>
  <si>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</si>
  <si>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</si>
  <si>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</si>
  <si>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</si>
  <si>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</si>
  <si>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</si>
  <si>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</si>
  <si>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</si>
  <si>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</si>
  <si>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</si>
  <si>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</si>
  <si>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</si>
  <si>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</si>
  <si>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</si>
  <si>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</si>
  <si>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</si>
  <si>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</si>
  <si>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</si>
  <si>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</si>
  <si>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</si>
  <si>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</si>
  <si>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</si>
  <si>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</si>
  <si>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</si>
  <si>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</si>
  <si>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</si>
  <si>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</si>
  <si>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</si>
  <si>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</si>
  <si>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</si>
  <si>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</si>
  <si>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</si>
  <si>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</si>
  <si>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</si>
  <si>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</si>
  <si>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</si>
  <si>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</si>
  <si>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</si>
  <si>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</si>
  <si>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</si>
  <si>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</si>
  <si>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</si>
  <si>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</si>
  <si>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</si>
  <si>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</si>
  <si>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</si>
  <si>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</si>
  <si>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</si>
  <si>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</si>
  <si>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</si>
  <si>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</si>
  <si>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</si>
  <si>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</si>
  <si>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</si>
  <si>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</si>
  <si>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</si>
  <si>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</si>
  <si>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</si>
  <si>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</si>
  <si>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</si>
  <si>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</si>
  <si>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</si>
  <si>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</si>
  <si>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</si>
  <si>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</si>
  <si>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</si>
  <si>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</si>
  <si>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</si>
  <si>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</si>
  <si>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</si>
  <si>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</si>
  <si>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</si>
  <si>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1.   Elaborado: ARCOTEL-CTDS, Reporte I Trimestre de 2017</t>
  </si>
  <si>
    <t>Fecha de publicación: Abril de 2017</t>
  </si>
  <si>
    <t>3. CNT E.P.</t>
  </si>
  <si>
    <t>Deezer</t>
  </si>
  <si>
    <t>pruebas de saldo</t>
  </si>
  <si>
    <t>*600</t>
  </si>
  <si>
    <t>*500</t>
  </si>
  <si>
    <t>*1717</t>
  </si>
  <si>
    <t>*8000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</si>
</sst>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  <xf numFmtId="0" fontId="41" fillId="0" borderId="0"/>
    <xf numFmtId="0" fontId="1" fillId="0" borderId="0"/>
  </cellStyleXfs>
  <cellXfs count="9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5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  <xf numFmtId="0" fontId="44" fillId="27" borderId="0" xfId="44" applyFont="1" applyFill="1"/>
    <xf numFmtId="0" fontId="5" fillId="0" borderId="17" xfId="47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top" wrapText="1"/>
    </xf>
    <xf numFmtId="0" fontId="43" fillId="0" borderId="17" xfId="0" applyFont="1" applyFill="1" applyBorder="1" applyAlignment="1">
      <alignment horizontal="center" vertical="top" wrapText="1"/>
    </xf>
    <xf numFmtId="0" fontId="42" fillId="0" borderId="17" xfId="45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wrapText="1"/>
    </xf>
  </cellXfs>
  <cellStyles count="48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rmal 3" xfId="46"/>
    <cellStyle name="Normal 4" xfId="47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43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G32" sqref="G32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150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79"/>
      <c r="C13" s="79"/>
      <c r="D13" s="80"/>
      <c r="E13" s="80"/>
      <c r="F13" s="80"/>
      <c r="G13" s="80"/>
      <c r="H13" s="80"/>
      <c r="I13" s="80"/>
      <c r="J13" s="80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8" t="s">
        <v>147</v>
      </c>
      <c r="D19" s="78"/>
      <c r="E19" s="78"/>
      <c r="F19" s="78"/>
      <c r="G19" s="78"/>
      <c r="H19" s="78"/>
      <c r="I19" s="78"/>
      <c r="J19" s="12"/>
    </row>
    <row r="20" spans="1:10" ht="15" x14ac:dyDescent="0.25">
      <c r="A20" s="16"/>
      <c r="B20" s="11"/>
      <c r="C20" s="78"/>
      <c r="D20" s="78"/>
      <c r="E20" s="78"/>
      <c r="F20" s="78"/>
      <c r="G20" s="78"/>
      <c r="H20" s="78"/>
      <c r="I20" s="78"/>
      <c r="J20" s="12"/>
    </row>
    <row r="21" spans="1:10" ht="15" x14ac:dyDescent="0.25">
      <c r="A21" s="16"/>
      <c r="B21" s="11"/>
      <c r="C21" s="78"/>
      <c r="D21" s="78"/>
      <c r="E21" s="78"/>
      <c r="F21" s="78"/>
      <c r="G21" s="78"/>
      <c r="H21" s="78"/>
      <c r="I21" s="78"/>
      <c r="J21" s="12"/>
    </row>
    <row r="22" spans="1:10" ht="15" x14ac:dyDescent="0.25">
      <c r="A22" s="16"/>
      <c r="B22" s="11"/>
      <c r="C22" s="78"/>
      <c r="D22" s="78"/>
      <c r="E22" s="78"/>
      <c r="F22" s="78"/>
      <c r="G22" s="78"/>
      <c r="H22" s="78"/>
      <c r="I22" s="78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151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7"/>
      <c r="C34" s="77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tabSelected="1" zoomScaleNormal="100" workbookViewId="0">
      <selection activeCell="C14" sqref="C14:D35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Abril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5">
        <v>7070</v>
      </c>
      <c r="D14" s="76" t="s">
        <v>123</v>
      </c>
      <c r="E14" s="10"/>
      <c r="F14" s="10"/>
    </row>
    <row r="15" spans="1:6" ht="48" customHeight="1" x14ac:dyDescent="0.2">
      <c r="B15" s="22"/>
      <c r="C15" s="75">
        <v>7070</v>
      </c>
      <c r="D15" s="76" t="s">
        <v>124</v>
      </c>
      <c r="E15" s="10"/>
      <c r="F15" s="10"/>
    </row>
    <row r="16" spans="1:6" ht="48" customHeight="1" x14ac:dyDescent="0.2">
      <c r="B16" s="22"/>
      <c r="C16" s="75">
        <v>7070</v>
      </c>
      <c r="D16" s="76" t="s">
        <v>125</v>
      </c>
      <c r="E16" s="10"/>
      <c r="F16" s="10"/>
    </row>
    <row r="17" spans="1:6" ht="48" customHeight="1" x14ac:dyDescent="0.2">
      <c r="B17" s="22"/>
      <c r="C17" s="75">
        <v>7070</v>
      </c>
      <c r="D17" s="76" t="s">
        <v>126</v>
      </c>
      <c r="E17" s="10"/>
      <c r="F17" s="10"/>
    </row>
    <row r="18" spans="1:6" ht="48" customHeight="1" x14ac:dyDescent="0.2">
      <c r="B18" s="22"/>
      <c r="C18" s="75">
        <v>7070</v>
      </c>
      <c r="D18" s="76" t="s">
        <v>126</v>
      </c>
      <c r="E18" s="10"/>
      <c r="F18" s="10"/>
    </row>
    <row r="19" spans="1:6" ht="48" customHeight="1" x14ac:dyDescent="0.2">
      <c r="B19" s="22"/>
      <c r="C19" s="75">
        <v>7070</v>
      </c>
      <c r="D19" s="76" t="s">
        <v>126</v>
      </c>
      <c r="E19" s="10"/>
      <c r="F19" s="10"/>
    </row>
    <row r="20" spans="1:6" ht="48" customHeight="1" x14ac:dyDescent="0.2">
      <c r="B20" s="22"/>
      <c r="C20" s="75">
        <v>7070</v>
      </c>
      <c r="D20" s="76" t="s">
        <v>123</v>
      </c>
      <c r="E20" s="10"/>
      <c r="F20" s="10"/>
    </row>
    <row r="21" spans="1:6" ht="48" customHeight="1" x14ac:dyDescent="0.2">
      <c r="C21" s="75">
        <v>7070</v>
      </c>
      <c r="D21" s="76" t="s">
        <v>123</v>
      </c>
      <c r="E21" s="10"/>
      <c r="F21" s="10"/>
    </row>
    <row r="22" spans="1:6" ht="48" customHeight="1" x14ac:dyDescent="0.2">
      <c r="C22" s="75">
        <v>7070</v>
      </c>
      <c r="D22" s="76" t="s">
        <v>126</v>
      </c>
      <c r="E22" s="10"/>
      <c r="F22" s="10"/>
    </row>
    <row r="23" spans="1:6" ht="48" customHeight="1" x14ac:dyDescent="0.2">
      <c r="C23" s="75">
        <v>7070</v>
      </c>
      <c r="D23" s="76" t="s">
        <v>126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6" t="s">
        <v>127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6" t="s">
        <v>128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6" t="s">
        <v>139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6" t="s">
        <v>139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6" t="s">
        <v>139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6" t="s">
        <v>126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6" t="s">
        <v>127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6" t="s">
        <v>139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6" t="s">
        <v>139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6" t="s">
        <v>139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6" t="s">
        <v>139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6" t="s">
        <v>139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2"/>
      <c r="C38" s="73"/>
      <c r="D38" s="64"/>
      <c r="E38" s="34"/>
      <c r="F38" s="34"/>
    </row>
    <row r="39" spans="1:6" x14ac:dyDescent="0.2">
      <c r="A39" s="33"/>
      <c r="B39" s="74" t="s">
        <v>149</v>
      </c>
      <c r="C39" s="73"/>
      <c r="D39" s="64"/>
      <c r="E39" s="34"/>
      <c r="F39" s="34"/>
    </row>
    <row r="40" spans="1:6" x14ac:dyDescent="0.2">
      <c r="A40" s="33"/>
      <c r="B40" s="34"/>
      <c r="C40" s="73"/>
      <c r="D40" s="64"/>
      <c r="E40" s="34"/>
      <c r="F40" s="34"/>
    </row>
    <row r="41" spans="1:6" x14ac:dyDescent="0.2">
      <c r="A41" s="33"/>
      <c r="B41" s="73"/>
      <c r="C41" s="73"/>
      <c r="D41" s="64"/>
      <c r="E41" s="34"/>
      <c r="F41" s="34"/>
    </row>
    <row r="42" spans="1:6" x14ac:dyDescent="0.2">
      <c r="A42" s="33"/>
      <c r="B42" s="34"/>
      <c r="C42" s="73"/>
      <c r="D42" s="64"/>
      <c r="E42" s="34"/>
      <c r="F42" s="34"/>
    </row>
    <row r="43" spans="1:6" x14ac:dyDescent="0.2">
      <c r="A43" s="33"/>
      <c r="B43" s="34"/>
      <c r="C43" s="73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D7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Abril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85">
        <v>2240</v>
      </c>
      <c r="E14" s="85" t="s">
        <v>3</v>
      </c>
      <c r="F14" s="10"/>
      <c r="G14" s="10"/>
    </row>
    <row r="15" spans="1:7" ht="20.25" customHeight="1" x14ac:dyDescent="0.2">
      <c r="C15" s="22"/>
      <c r="D15" s="85">
        <v>2230</v>
      </c>
      <c r="E15" s="85" t="s">
        <v>4</v>
      </c>
      <c r="F15" s="10"/>
      <c r="G15" s="10"/>
    </row>
    <row r="16" spans="1:7" ht="20.25" customHeight="1" x14ac:dyDescent="0.2">
      <c r="C16" s="22"/>
      <c r="D16" s="85">
        <v>2260</v>
      </c>
      <c r="E16" s="85" t="s">
        <v>5</v>
      </c>
      <c r="F16" s="10"/>
      <c r="G16" s="10"/>
    </row>
    <row r="17" spans="1:7" ht="20.25" customHeight="1" x14ac:dyDescent="0.2">
      <c r="C17" s="22"/>
      <c r="D17" s="85">
        <v>2250</v>
      </c>
      <c r="E17" s="85" t="s">
        <v>6</v>
      </c>
      <c r="F17" s="10"/>
      <c r="G17" s="10"/>
    </row>
    <row r="18" spans="1:7" ht="20.25" customHeight="1" x14ac:dyDescent="0.2">
      <c r="C18" s="22"/>
      <c r="D18" s="85">
        <v>4050</v>
      </c>
      <c r="E18" s="85" t="s">
        <v>143</v>
      </c>
      <c r="F18" s="10"/>
      <c r="G18" s="10"/>
    </row>
    <row r="19" spans="1:7" ht="20.25" customHeight="1" x14ac:dyDescent="0.2">
      <c r="C19" s="22"/>
      <c r="D19" s="85">
        <v>4220</v>
      </c>
      <c r="E19" s="85" t="s">
        <v>144</v>
      </c>
      <c r="F19" s="10"/>
      <c r="G19" s="10"/>
    </row>
    <row r="20" spans="1:7" ht="20.25" customHeight="1" x14ac:dyDescent="0.2">
      <c r="C20" s="22"/>
      <c r="D20" s="85">
        <v>8668</v>
      </c>
      <c r="E20" s="85" t="s">
        <v>7</v>
      </c>
      <c r="F20" s="10"/>
      <c r="G20" s="10"/>
    </row>
    <row r="21" spans="1:7" ht="20.25" customHeight="1" x14ac:dyDescent="0.2">
      <c r="C21" s="22"/>
      <c r="D21" s="85">
        <v>2221</v>
      </c>
      <c r="E21" s="85" t="s">
        <v>10</v>
      </c>
      <c r="F21" s="10"/>
      <c r="G21" s="10"/>
    </row>
    <row r="22" spans="1:7" ht="20.25" customHeight="1" x14ac:dyDescent="0.2">
      <c r="C22" s="22"/>
      <c r="D22" s="85" t="s">
        <v>154</v>
      </c>
      <c r="E22" s="85" t="s">
        <v>145</v>
      </c>
      <c r="F22" s="70"/>
      <c r="G22" s="10"/>
    </row>
    <row r="23" spans="1:7" ht="20.25" customHeight="1" x14ac:dyDescent="0.2">
      <c r="C23" s="23"/>
      <c r="D23" s="85" t="s">
        <v>155</v>
      </c>
      <c r="E23" s="85" t="s">
        <v>118</v>
      </c>
      <c r="F23" s="10"/>
      <c r="G23" s="10"/>
    </row>
    <row r="24" spans="1:7" ht="20.25" customHeight="1" x14ac:dyDescent="0.2">
      <c r="C24" s="23"/>
      <c r="D24" s="85" t="s">
        <v>156</v>
      </c>
      <c r="E24" s="85" t="s">
        <v>145</v>
      </c>
      <c r="F24" s="10"/>
      <c r="G24" s="10"/>
    </row>
    <row r="25" spans="1:7" x14ac:dyDescent="0.2">
      <c r="B25" s="7"/>
      <c r="C25" s="1"/>
      <c r="D25" s="85" t="s">
        <v>157</v>
      </c>
      <c r="E25" s="85" t="s">
        <v>146</v>
      </c>
      <c r="F25" s="81"/>
      <c r="G25" s="81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 Trimestre de 2017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2"/>
      <c r="C43" s="82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3"/>
  <sheetViews>
    <sheetView topLeftCell="B1" zoomScaleNormal="100" workbookViewId="0">
      <selection activeCell="D14" sqref="D14:E213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148</v>
      </c>
      <c r="D4" s="42"/>
      <c r="E4" s="37"/>
      <c r="F4" s="37"/>
      <c r="G4" s="51"/>
    </row>
    <row r="5" spans="1:15" ht="14.25" x14ac:dyDescent="0.2">
      <c r="B5" s="51"/>
      <c r="C5" s="37"/>
      <c r="D5" s="83"/>
      <c r="E5" s="83"/>
      <c r="F5" s="83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Abril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86">
        <v>299</v>
      </c>
      <c r="E14" s="86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86">
        <v>1360</v>
      </c>
      <c r="E15" s="86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86">
        <v>2274</v>
      </c>
      <c r="E16" s="86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86">
        <v>2470</v>
      </c>
      <c r="E17" s="86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86">
        <v>2690</v>
      </c>
      <c r="E18" s="86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86">
        <v>2766</v>
      </c>
      <c r="E19" s="86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86">
        <v>2961</v>
      </c>
      <c r="E20" s="86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86">
        <v>2962</v>
      </c>
      <c r="E21" s="86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86">
        <v>2972</v>
      </c>
      <c r="E22" s="86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86">
        <v>2990</v>
      </c>
      <c r="E23" s="86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86">
        <v>2999</v>
      </c>
      <c r="E24" s="86" t="s">
        <v>16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86">
        <v>3473</v>
      </c>
      <c r="E25" s="86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86">
        <v>3784</v>
      </c>
      <c r="E26" s="86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86">
        <v>4343</v>
      </c>
      <c r="E27" s="86" t="s">
        <v>22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86">
        <v>5263</v>
      </c>
      <c r="E28" s="86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86">
        <v>8324</v>
      </c>
      <c r="E29" s="86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86">
        <v>8420</v>
      </c>
      <c r="E30" s="86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86">
        <v>29990</v>
      </c>
      <c r="E31" s="86" t="s">
        <v>16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86">
        <v>64276</v>
      </c>
      <c r="E32" s="86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86">
        <v>299999</v>
      </c>
      <c r="E33" s="86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86">
        <v>6669</v>
      </c>
      <c r="E34" s="86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86">
        <v>6020</v>
      </c>
      <c r="E35" s="86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86">
        <v>7326</v>
      </c>
      <c r="E36" s="86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86">
        <v>2729</v>
      </c>
      <c r="E37" s="86" t="s">
        <v>34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86">
        <v>5265</v>
      </c>
      <c r="E38" s="87" t="s">
        <v>15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86">
        <v>2676</v>
      </c>
      <c r="E39" s="86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86">
        <v>8080</v>
      </c>
      <c r="E40" s="86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86">
        <v>1037</v>
      </c>
      <c r="E41" s="86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86">
        <v>1122</v>
      </c>
      <c r="E42" s="86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86">
        <v>1150</v>
      </c>
      <c r="E43" s="86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86">
        <v>1326</v>
      </c>
      <c r="E44" s="86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86">
        <v>1409</v>
      </c>
      <c r="E45" s="86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86">
        <v>1976</v>
      </c>
      <c r="E46" s="86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86">
        <v>2145</v>
      </c>
      <c r="E47" s="86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86">
        <v>2374</v>
      </c>
      <c r="E48" s="86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86">
        <v>2401</v>
      </c>
      <c r="E49" s="86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86">
        <v>2732</v>
      </c>
      <c r="E50" s="86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86">
        <v>2918</v>
      </c>
      <c r="E51" s="86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86">
        <v>3266</v>
      </c>
      <c r="E52" s="86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86">
        <v>3268</v>
      </c>
      <c r="E53" s="86" t="s">
        <v>49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86">
        <v>5473</v>
      </c>
      <c r="E54" s="86" t="s">
        <v>49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86">
        <v>5475</v>
      </c>
      <c r="E55" s="86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86">
        <v>5858</v>
      </c>
      <c r="E56" s="86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86">
        <v>6767</v>
      </c>
      <c r="E57" s="86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86">
        <v>7268</v>
      </c>
      <c r="E58" s="86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86">
        <v>7474</v>
      </c>
      <c r="E59" s="86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86">
        <v>8274</v>
      </c>
      <c r="E60" s="86" t="s">
        <v>54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86">
        <v>9404</v>
      </c>
      <c r="E61" s="86" t="s">
        <v>49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86">
        <v>9820</v>
      </c>
      <c r="E62" s="86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86">
        <v>4000</v>
      </c>
      <c r="E63" s="86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86">
        <v>2816</v>
      </c>
      <c r="E64" s="86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86">
        <v>2023</v>
      </c>
      <c r="E65" s="86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86">
        <v>2300</v>
      </c>
      <c r="E66" s="86" t="s">
        <v>59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86">
        <v>2356</v>
      </c>
      <c r="E67" s="86" t="s">
        <v>45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86">
        <v>2715</v>
      </c>
      <c r="E68" s="86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86">
        <v>5848</v>
      </c>
      <c r="E69" s="86" t="s">
        <v>52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86">
        <v>8394</v>
      </c>
      <c r="E70" s="86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87">
        <v>150</v>
      </c>
      <c r="E71" s="87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87">
        <v>1025</v>
      </c>
      <c r="E72" s="87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87">
        <v>1080</v>
      </c>
      <c r="E73" s="87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87">
        <v>1369</v>
      </c>
      <c r="E74" s="87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87">
        <v>2070</v>
      </c>
      <c r="E75" s="87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87">
        <v>2208</v>
      </c>
      <c r="E76" s="87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87">
        <v>2282</v>
      </c>
      <c r="E77" s="87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87">
        <v>2288</v>
      </c>
      <c r="E78" s="87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87">
        <v>3121</v>
      </c>
      <c r="E79" s="87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87">
        <v>4252</v>
      </c>
      <c r="E80" s="87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87">
        <v>5533</v>
      </c>
      <c r="E81" s="87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87">
        <v>6913</v>
      </c>
      <c r="E82" s="87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87">
        <v>7373</v>
      </c>
      <c r="E83" s="87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87">
        <v>9098</v>
      </c>
      <c r="E84" s="87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87">
        <v>9690</v>
      </c>
      <c r="E85" s="87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88">
        <v>1436</v>
      </c>
      <c r="E86" s="88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88">
        <v>2012</v>
      </c>
      <c r="E87" s="88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88">
        <v>3025</v>
      </c>
      <c r="E88" s="88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88">
        <v>7007</v>
      </c>
      <c r="E89" s="88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88">
        <v>7008</v>
      </c>
      <c r="E90" s="88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88">
        <v>7337</v>
      </c>
      <c r="E91" s="88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88">
        <v>7338</v>
      </c>
      <c r="E92" s="88" t="s">
        <v>82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88">
        <v>7700</v>
      </c>
      <c r="E93" s="88" t="s">
        <v>77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88">
        <v>7733</v>
      </c>
      <c r="E94" s="88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88">
        <v>7734</v>
      </c>
      <c r="E95" s="88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88">
        <v>8282</v>
      </c>
      <c r="E96" s="88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88">
        <v>8353</v>
      </c>
      <c r="E97" s="88" t="s">
        <v>84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88">
        <v>8354</v>
      </c>
      <c r="E98" s="88" t="s">
        <v>82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86">
        <v>365</v>
      </c>
      <c r="E99" s="86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86">
        <v>2267</v>
      </c>
      <c r="E100" s="86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86">
        <v>2412</v>
      </c>
      <c r="E101" s="86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6">
        <v>2525</v>
      </c>
      <c r="E102" s="86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6">
        <v>2530</v>
      </c>
      <c r="E103" s="86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6">
        <v>3040</v>
      </c>
      <c r="E104" s="86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6">
        <v>6874</v>
      </c>
      <c r="E105" s="86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86">
        <v>7077</v>
      </c>
      <c r="E106" s="86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86">
        <v>7233</v>
      </c>
      <c r="E107" s="86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86">
        <v>9393</v>
      </c>
      <c r="E108" s="86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86">
        <v>9733</v>
      </c>
      <c r="E109" s="86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86">
        <v>4200</v>
      </c>
      <c r="E110" s="86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86">
        <v>5380</v>
      </c>
      <c r="E111" s="86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86">
        <v>3050</v>
      </c>
      <c r="E112" s="86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86">
        <v>7051</v>
      </c>
      <c r="E113" s="86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86">
        <v>8041</v>
      </c>
      <c r="E114" s="86" t="s">
        <v>100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86">
        <v>8050</v>
      </c>
      <c r="E115" s="86" t="s">
        <v>15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86">
        <v>8051</v>
      </c>
      <c r="E116" s="86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86">
        <v>1470</v>
      </c>
      <c r="E117" s="86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86">
        <v>1982</v>
      </c>
      <c r="E118" s="86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86">
        <v>1988</v>
      </c>
      <c r="E119" s="86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86">
        <v>1999</v>
      </c>
      <c r="E120" s="86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86">
        <v>2370</v>
      </c>
      <c r="E121" s="86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86">
        <v>2533</v>
      </c>
      <c r="E122" s="86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86">
        <v>2542</v>
      </c>
      <c r="E123" s="86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86">
        <v>2579</v>
      </c>
      <c r="E124" s="86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86">
        <v>2631</v>
      </c>
      <c r="E125" s="86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86">
        <v>3235</v>
      </c>
      <c r="E126" s="86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86">
        <v>3324</v>
      </c>
      <c r="E127" s="86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86">
        <v>3989</v>
      </c>
      <c r="E128" s="86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86">
        <v>5370</v>
      </c>
      <c r="E129" s="86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86">
        <v>62427</v>
      </c>
      <c r="E130" s="86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86">
        <v>1818</v>
      </c>
      <c r="E131" s="86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86">
        <v>3287</v>
      </c>
      <c r="E132" s="86" t="s">
        <v>117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86">
        <v>2134</v>
      </c>
      <c r="E133" s="86" t="s">
        <v>107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86">
        <v>9323</v>
      </c>
      <c r="E134" s="86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86">
        <v>9424</v>
      </c>
      <c r="E135" s="86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86">
        <v>1171</v>
      </c>
      <c r="E136" s="86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86">
        <v>6333</v>
      </c>
      <c r="E137" s="86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86">
        <v>1050</v>
      </c>
      <c r="E138" s="86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86">
        <v>2482</v>
      </c>
      <c r="E139" s="86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86">
        <v>1231</v>
      </c>
      <c r="E140" s="86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86">
        <v>2424</v>
      </c>
      <c r="E141" s="86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86">
        <v>2847</v>
      </c>
      <c r="E142" s="86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86">
        <v>3048</v>
      </c>
      <c r="E143" s="86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86">
        <v>3600</v>
      </c>
      <c r="E144" s="86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86">
        <v>7618</v>
      </c>
      <c r="E145" s="86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86">
        <v>1454</v>
      </c>
      <c r="E146" s="86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86">
        <v>2468</v>
      </c>
      <c r="E147" s="86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86">
        <v>2581</v>
      </c>
      <c r="E148" s="86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86">
        <v>9107</v>
      </c>
      <c r="E149" s="86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86">
        <v>2777</v>
      </c>
      <c r="E150" s="86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86">
        <v>5777</v>
      </c>
      <c r="E151" s="86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86">
        <v>6699</v>
      </c>
      <c r="E152" s="86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86">
        <v>10365</v>
      </c>
      <c r="E153" s="86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86">
        <v>20365</v>
      </c>
      <c r="E154" s="86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86">
        <v>27771</v>
      </c>
      <c r="E155" s="86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86">
        <v>30365</v>
      </c>
      <c r="E156" s="86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86">
        <v>37888</v>
      </c>
      <c r="E157" s="86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86">
        <v>37910</v>
      </c>
      <c r="E158" s="86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86">
        <v>37911</v>
      </c>
      <c r="E159" s="86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86">
        <v>37998</v>
      </c>
      <c r="E160" s="86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86">
        <v>37999</v>
      </c>
      <c r="E161" s="86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86">
        <v>57771</v>
      </c>
      <c r="E162" s="86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86">
        <v>66991</v>
      </c>
      <c r="E163" s="86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86">
        <v>378881</v>
      </c>
      <c r="E164" s="86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86">
        <v>60700</v>
      </c>
      <c r="E165" s="86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86">
        <v>60701</v>
      </c>
      <c r="E166" s="86" t="s">
        <v>15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86">
        <v>5260</v>
      </c>
      <c r="E167" s="86" t="s">
        <v>119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86">
        <v>8260</v>
      </c>
      <c r="E168" s="86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86">
        <v>1408</v>
      </c>
      <c r="E169" s="86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86">
        <v>2963</v>
      </c>
      <c r="E170" s="86" t="s">
        <v>121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86">
        <v>2964</v>
      </c>
      <c r="E171" s="86" t="s">
        <v>121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86">
        <v>5264</v>
      </c>
      <c r="E172" s="86" t="s">
        <v>121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86">
        <v>2601</v>
      </c>
      <c r="E173" s="86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86">
        <v>2667</v>
      </c>
      <c r="E174" s="86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86">
        <v>8703</v>
      </c>
      <c r="E175" s="86" t="s">
        <v>129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86">
        <v>8081</v>
      </c>
      <c r="E176" s="86" t="s">
        <v>130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86">
        <v>2210</v>
      </c>
      <c r="E177" s="86" t="s">
        <v>121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86">
        <v>2299</v>
      </c>
      <c r="E178" s="86" t="s">
        <v>121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86">
        <v>2910</v>
      </c>
      <c r="E179" s="86" t="s">
        <v>121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86">
        <v>7628</v>
      </c>
      <c r="E180" s="86" t="s">
        <v>131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86">
        <v>2116</v>
      </c>
      <c r="E181" s="86" t="s">
        <v>132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86">
        <v>2117</v>
      </c>
      <c r="E182" s="86" t="s">
        <v>132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86">
        <v>2118</v>
      </c>
      <c r="E183" s="86" t="s">
        <v>132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86">
        <v>2119</v>
      </c>
      <c r="E184" s="86" t="s">
        <v>132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86">
        <v>7667</v>
      </c>
      <c r="E185" s="86" t="s">
        <v>133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86">
        <v>1777</v>
      </c>
      <c r="E186" s="86" t="s">
        <v>134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86">
        <v>17771</v>
      </c>
      <c r="E187" s="86" t="s">
        <v>134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86">
        <v>3777</v>
      </c>
      <c r="E188" s="86" t="s">
        <v>134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86">
        <v>37771</v>
      </c>
      <c r="E189" s="86" t="s">
        <v>134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86">
        <v>1570</v>
      </c>
      <c r="E190" s="86" t="s">
        <v>135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86">
        <v>2040</v>
      </c>
      <c r="E191" s="86" t="s">
        <v>136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86">
        <v>6250</v>
      </c>
      <c r="E192" s="86" t="s">
        <v>132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86">
        <v>6666</v>
      </c>
      <c r="E193" s="86" t="s">
        <v>137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86">
        <v>316</v>
      </c>
      <c r="E194" s="86" t="s">
        <v>138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86">
        <v>567</v>
      </c>
      <c r="E195" s="86" t="s">
        <v>138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86">
        <v>100</v>
      </c>
      <c r="E196" s="89" t="s">
        <v>140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86">
        <v>167</v>
      </c>
      <c r="E197" s="89" t="s">
        <v>141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86">
        <v>8000</v>
      </c>
      <c r="E198" s="89" t="s">
        <v>142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86">
        <v>7000</v>
      </c>
      <c r="E199" s="89" t="s">
        <v>142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86">
        <v>1550</v>
      </c>
      <c r="E200" s="86" t="s">
        <v>132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86">
        <v>2324</v>
      </c>
      <c r="E201" s="86" t="s">
        <v>132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86">
        <v>2680</v>
      </c>
      <c r="E202" s="86" t="s">
        <v>132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90">
        <v>7002</v>
      </c>
      <c r="E203" s="86" t="s">
        <v>152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90">
        <v>2123</v>
      </c>
      <c r="E204" s="86" t="s">
        <v>132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90">
        <v>2124</v>
      </c>
      <c r="E205" s="86" t="s">
        <v>132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90">
        <v>2125</v>
      </c>
      <c r="E206" s="86" t="s">
        <v>132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90">
        <v>2126</v>
      </c>
      <c r="E207" s="90" t="s">
        <v>132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90">
        <v>2127</v>
      </c>
      <c r="E208" s="90" t="s">
        <v>132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90">
        <v>24712</v>
      </c>
      <c r="E209" s="90" t="s">
        <v>132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90">
        <v>6346</v>
      </c>
      <c r="E210" s="90" t="s">
        <v>132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90">
        <v>666</v>
      </c>
      <c r="E211" s="90" t="s">
        <v>153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90">
        <v>2136</v>
      </c>
      <c r="E212" s="90" t="s">
        <v>132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90">
        <v>7001</v>
      </c>
      <c r="E213" s="90" t="s">
        <v>152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64"/>
      <c r="E214" s="65"/>
      <c r="F214" s="34"/>
      <c r="G214" s="34"/>
    </row>
    <row r="215" spans="1:15" x14ac:dyDescent="0.2">
      <c r="A215" s="9"/>
      <c r="B215" s="34"/>
      <c r="D215" s="64"/>
      <c r="E215" s="65"/>
      <c r="F215" s="34"/>
      <c r="G215" s="34"/>
    </row>
    <row r="216" spans="1:15" x14ac:dyDescent="0.2">
      <c r="A216" s="9"/>
      <c r="B216" s="34"/>
      <c r="C216" s="84" t="s">
        <v>2</v>
      </c>
      <c r="D216" s="64"/>
      <c r="E216" s="65"/>
      <c r="F216" s="34"/>
      <c r="G216" s="34"/>
    </row>
    <row r="217" spans="1:15" x14ac:dyDescent="0.2">
      <c r="A217" s="9"/>
      <c r="B217" s="34"/>
      <c r="C217" s="66"/>
      <c r="D217" s="64"/>
      <c r="E217" s="65"/>
      <c r="F217" s="34"/>
      <c r="G217" s="34"/>
    </row>
    <row r="218" spans="1:15" x14ac:dyDescent="0.2">
      <c r="A218" s="9"/>
      <c r="B218" s="34"/>
      <c r="C218" s="67" t="str">
        <f>'CONECEL S.A.'!$B$39</f>
        <v>1.   Elaborado: ARCOTEL-CTDS, Reporte I Trimestre de 2017</v>
      </c>
      <c r="D218" s="64"/>
      <c r="E218" s="65"/>
      <c r="F218" s="34"/>
      <c r="G218" s="34"/>
    </row>
    <row r="219" spans="1:15" x14ac:dyDescent="0.2">
      <c r="A219" s="9"/>
      <c r="B219" s="34"/>
      <c r="D219" s="64"/>
      <c r="E219" s="65"/>
      <c r="F219" s="34"/>
      <c r="G219" s="34"/>
    </row>
    <row r="220" spans="1:15" x14ac:dyDescent="0.2">
      <c r="A220" s="9"/>
      <c r="B220" s="34"/>
      <c r="C220" s="34"/>
      <c r="D220" s="64"/>
      <c r="E220" s="65"/>
      <c r="F220" s="34"/>
      <c r="G220" s="34"/>
    </row>
    <row r="221" spans="1:15" x14ac:dyDescent="0.2">
      <c r="A221" s="9"/>
      <c r="B221" s="34"/>
      <c r="C221" s="34"/>
      <c r="D221" s="64"/>
      <c r="E221" s="65"/>
      <c r="F221" s="34"/>
      <c r="G221" s="34"/>
    </row>
    <row r="222" spans="1:15" x14ac:dyDescent="0.2">
      <c r="A222" s="9"/>
      <c r="B222" s="34"/>
      <c r="C222" s="34"/>
      <c r="D222" s="64"/>
      <c r="E222" s="65"/>
      <c r="F222" s="34"/>
      <c r="G222" s="34"/>
    </row>
    <row r="223" spans="1:15" x14ac:dyDescent="0.2">
      <c r="A223" s="9"/>
      <c r="B223" s="3"/>
      <c r="C223" s="3"/>
      <c r="D223" s="26"/>
      <c r="E223" s="29"/>
      <c r="F223" s="3"/>
      <c r="G223" s="3"/>
    </row>
    <row r="224" spans="1:15" x14ac:dyDescent="0.2">
      <c r="A224" s="9"/>
      <c r="B224" s="3"/>
      <c r="C224" s="3"/>
      <c r="D224" s="26"/>
      <c r="E224" s="29"/>
      <c r="F224" s="3"/>
      <c r="G224" s="3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s="3" customFormat="1" x14ac:dyDescent="0.2">
      <c r="A300" s="9"/>
      <c r="D300" s="26"/>
      <c r="E300" s="29"/>
    </row>
    <row r="301" spans="1:7" s="3" customFormat="1" x14ac:dyDescent="0.2">
      <c r="A301" s="9"/>
      <c r="D301" s="26"/>
      <c r="E301" s="29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</sheetData>
  <sortState ref="D8:E421">
    <sortCondition ref="D8:D421"/>
  </sortState>
  <mergeCells count="1">
    <mergeCell ref="D5:F5"/>
  </mergeCells>
  <phoneticPr fontId="5" type="noConversion"/>
  <conditionalFormatting sqref="D203:D213 D190:D195 D14:D174">
    <cfRule type="duplicateValues" dxfId="3" priority="2"/>
  </conditionalFormatting>
  <conditionalFormatting sqref="D14:D213">
    <cfRule type="duplicateValues" dxfId="2" priority="1"/>
  </conditionalFormatting>
  <conditionalFormatting sqref="D175:D189">
    <cfRule type="duplicateValues" dxfId="1" priority="3"/>
  </conditionalFormatting>
  <conditionalFormatting sqref="D196:D202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2017-04-25T20:39:29Z</dcterms:modified>
</cp:coreProperties>
</file>