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9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<sst xmlns="http://schemas.openxmlformats.org/spreadsheetml/2006/main" count="5385" uniqueCount="929">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</sst>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48" fillId="8" borderId="4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center" vertical="center"/>
    </xf>
    <xf numFmtId="164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62" t="s">
        <v>179</v>
      </c>
      <c r="D8" s="662"/>
      <c r="E8" s="662"/>
      <c r="F8" s="662"/>
      <c r="G8" s="662"/>
      <c r="H8" s="662"/>
      <c r="I8" s="662"/>
      <c r="J8" s="66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61" t="s">
        <v>781</v>
      </c>
      <c r="D8" s="661"/>
      <c r="E8" s="661"/>
      <c r="F8" s="661"/>
      <c r="G8" s="661"/>
      <c r="H8" s="661"/>
      <c r="I8" s="661"/>
      <c r="J8" s="66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63" t="s">
        <v>4</v>
      </c>
      <c r="B1" s="664"/>
      <c r="C1" s="664"/>
      <c r="D1" s="66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66" t="s">
        <v>766</v>
      </c>
      <c r="B2" s="667"/>
      <c r="C2" s="667"/>
      <c r="D2" s="668"/>
      <c r="E2" s="666" t="s">
        <v>8</v>
      </c>
      <c r="F2" s="667"/>
      <c r="G2" s="667"/>
      <c r="H2" s="668"/>
      <c r="I2" s="121" t="s">
        <v>325</v>
      </c>
      <c r="J2" s="203" t="s">
        <v>326</v>
      </c>
      <c r="K2" s="203"/>
      <c r="L2" s="204"/>
    </row>
    <row r="3" spans="1:12" x14ac:dyDescent="0.2">
      <c r="A3" s="666" t="s">
        <v>11</v>
      </c>
      <c r="B3" s="667"/>
      <c r="C3" s="667"/>
      <c r="D3" s="668"/>
      <c r="E3" s="666" t="s">
        <v>329</v>
      </c>
      <c r="F3" s="667"/>
      <c r="G3" s="667"/>
      <c r="H3" s="66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782</v>
      </c>
      <c r="D8" s="661"/>
      <c r="E8" s="661"/>
      <c r="F8" s="661"/>
      <c r="G8" s="661"/>
      <c r="H8" s="661"/>
      <c r="I8" s="661"/>
      <c r="J8" s="66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69"/>
      <c r="D5" s="669"/>
      <c r="E5" s="66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74" t="s">
        <v>847</v>
      </c>
      <c r="C12" s="675"/>
      <c r="D12" s="671" t="s">
        <v>877</v>
      </c>
      <c r="E12" s="672"/>
      <c r="F12" s="672"/>
      <c r="G12" s="672"/>
      <c r="H12" s="672"/>
      <c r="I12" s="672"/>
      <c r="J12" s="672"/>
      <c r="K12" s="673"/>
      <c r="L12" s="417"/>
    </row>
    <row r="13" spans="1:12" ht="15.75" thickBot="1" x14ac:dyDescent="0.25">
      <c r="B13" s="676"/>
      <c r="C13" s="67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7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7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7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80"/>
      <c r="C21" s="68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70"/>
      <c r="C30" s="67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Junio del 2019</v>
      </c>
      <c r="C7" s="597"/>
      <c r="D7" s="597"/>
      <c r="E7" s="597"/>
      <c r="F7" s="597"/>
      <c r="G7" s="597"/>
      <c r="H7" s="597"/>
      <c r="J7" s="593" t="str">
        <f>RESUMEN!B8</f>
        <v>Mes: Junio del 2019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Junio del 2019</v>
      </c>
      <c r="C35" s="597"/>
      <c r="D35" s="597"/>
      <c r="E35" s="597"/>
      <c r="F35" s="597"/>
      <c r="G35" s="597"/>
      <c r="H35" s="597"/>
      <c r="J35" s="593" t="str">
        <f>RESUMEN!B8</f>
        <v>Mes: Junio del 2019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Junio del 2019</v>
      </c>
      <c r="C63" s="597"/>
      <c r="D63" s="597"/>
      <c r="E63" s="597"/>
      <c r="F63" s="597"/>
      <c r="G63" s="597"/>
      <c r="H63" s="597"/>
      <c r="J63" s="593" t="str">
        <f>RESUMEN!B8</f>
        <v>Mes: Junio del 2019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Junio del 2019</v>
      </c>
      <c r="C91" s="597"/>
      <c r="D91" s="597"/>
      <c r="E91" s="597"/>
      <c r="F91" s="597"/>
      <c r="G91" s="597"/>
      <c r="H91" s="597"/>
      <c r="J91" s="593" t="str">
        <f>RESUMEN!B8</f>
        <v>Mes: Junio del 2019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Junio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869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2" t="s">
        <v>784</v>
      </c>
      <c r="D13" s="689" t="s">
        <v>780</v>
      </c>
      <c r="E13" s="690"/>
      <c r="F13" s="611" t="s">
        <v>779</v>
      </c>
      <c r="G13" s="687"/>
    </row>
    <row r="14" spans="2:8" x14ac:dyDescent="0.2">
      <c r="B14" s="691" t="s">
        <v>875</v>
      </c>
      <c r="C14" s="692"/>
      <c r="D14" s="692"/>
      <c r="E14" s="692"/>
      <c r="F14" s="692"/>
      <c r="G14" s="693"/>
    </row>
    <row r="15" spans="2:8" x14ac:dyDescent="0.2">
      <c r="B15" s="694"/>
      <c r="C15" s="695"/>
      <c r="D15" s="695"/>
      <c r="E15" s="695"/>
      <c r="F15" s="695"/>
      <c r="G15" s="696"/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88"/>
      <c r="C22" s="688"/>
      <c r="D22" s="688"/>
      <c r="E22" s="688"/>
      <c r="F22" s="688"/>
      <c r="G22" s="688"/>
    </row>
    <row r="23" spans="2:7" ht="28.5" customHeight="1" x14ac:dyDescent="0.2">
      <c r="B23" s="681"/>
      <c r="C23" s="681"/>
      <c r="D23" s="681"/>
      <c r="E23" s="681"/>
      <c r="F23" s="681"/>
      <c r="G23" s="68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Junio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84" t="s">
        <v>844</v>
      </c>
      <c r="C12" s="671" t="s">
        <v>870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16" t="s">
        <v>780</v>
      </c>
      <c r="E13" s="617"/>
      <c r="F13" s="618" t="s">
        <v>779</v>
      </c>
      <c r="G13" s="68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Junio del 2019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84" t="s">
        <v>844</v>
      </c>
      <c r="C12" s="671" t="s">
        <v>871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89" t="s">
        <v>780</v>
      </c>
      <c r="E13" s="690"/>
      <c r="F13" s="611" t="s">
        <v>779</v>
      </c>
      <c r="G13" s="687"/>
    </row>
    <row r="14" spans="2:8" s="538" customFormat="1" x14ac:dyDescent="0.2">
      <c r="B14" s="691" t="s">
        <v>875</v>
      </c>
      <c r="C14" s="692"/>
      <c r="D14" s="692"/>
      <c r="E14" s="692"/>
      <c r="F14" s="692"/>
      <c r="G14" s="693"/>
    </row>
    <row r="15" spans="2:8" s="538" customFormat="1" x14ac:dyDescent="0.2">
      <c r="B15" s="694"/>
      <c r="C15" s="695"/>
      <c r="D15" s="695"/>
      <c r="E15" s="695"/>
      <c r="F15" s="695"/>
      <c r="G15" s="696"/>
      <c r="H15" s="549" t="s">
        <v>883</v>
      </c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C18" sqref="C18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Junio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872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8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topLeftCell="A70" zoomScaleNormal="100" workbookViewId="0">
      <selection activeCell="G45" sqref="G45: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Junio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873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49" t="s">
        <v>784</v>
      </c>
      <c r="D13" s="652" t="s">
        <v>780</v>
      </c>
      <c r="E13" s="653"/>
      <c r="F13" s="618" t="s">
        <v>779</v>
      </c>
      <c r="G13" s="687"/>
    </row>
    <row r="14" spans="2:8" x14ac:dyDescent="0.2">
      <c r="B14" s="434">
        <v>1</v>
      </c>
      <c r="C14" s="648" t="s">
        <v>904</v>
      </c>
      <c r="D14" s="644" t="s">
        <v>908</v>
      </c>
      <c r="E14" s="654" t="s">
        <v>909</v>
      </c>
      <c r="F14" s="650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654" t="s">
        <v>911</v>
      </c>
      <c r="F15" s="650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654" t="s">
        <v>913</v>
      </c>
      <c r="F16" s="650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654" t="s">
        <v>915</v>
      </c>
      <c r="F17" s="650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654" t="s">
        <v>917</v>
      </c>
      <c r="F18" s="650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654" t="s">
        <v>919</v>
      </c>
      <c r="F19" s="650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654" t="s">
        <v>921</v>
      </c>
      <c r="F20" s="650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654" t="s">
        <v>923</v>
      </c>
      <c r="F21" s="650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654" t="s">
        <v>925</v>
      </c>
      <c r="F22" s="650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654" t="s">
        <v>927</v>
      </c>
      <c r="F23" s="650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655">
        <v>1099999</v>
      </c>
      <c r="F24" s="650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655">
        <v>1199999</v>
      </c>
      <c r="F25" s="650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655">
        <v>1299999</v>
      </c>
      <c r="F26" s="650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655">
        <v>1399999</v>
      </c>
      <c r="F27" s="650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655">
        <v>1499999</v>
      </c>
      <c r="F28" s="650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655">
        <v>1599999</v>
      </c>
      <c r="F29" s="650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655">
        <v>1699999</v>
      </c>
      <c r="F30" s="650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655">
        <v>1799999</v>
      </c>
      <c r="F31" s="650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655">
        <v>1899999</v>
      </c>
      <c r="F32" s="650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655">
        <v>1999999</v>
      </c>
      <c r="F33" s="650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655">
        <v>2099999</v>
      </c>
      <c r="F34" s="650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655">
        <v>2199999</v>
      </c>
      <c r="F35" s="650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655">
        <v>2299999</v>
      </c>
      <c r="F36" s="650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655">
        <v>2399999</v>
      </c>
      <c r="F37" s="650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655">
        <v>2499999</v>
      </c>
      <c r="F38" s="650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655">
        <v>2599999</v>
      </c>
      <c r="F39" s="650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655">
        <v>2699999</v>
      </c>
      <c r="F40" s="650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655">
        <v>2799999</v>
      </c>
      <c r="F41" s="650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655">
        <v>2899999</v>
      </c>
      <c r="F42" s="650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655">
        <v>2999999</v>
      </c>
      <c r="F43" s="650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655">
        <v>3099999</v>
      </c>
      <c r="F44" s="650">
        <f t="shared" si="0"/>
        <v>100000</v>
      </c>
      <c r="G44" s="647"/>
    </row>
    <row r="45" spans="2:7" x14ac:dyDescent="0.2">
      <c r="B45" s="434">
        <v>32</v>
      </c>
      <c r="C45" s="648" t="s">
        <v>304</v>
      </c>
      <c r="D45" s="574">
        <v>3100000</v>
      </c>
      <c r="E45" s="655">
        <v>3199999</v>
      </c>
      <c r="F45" s="650">
        <f t="shared" si="0"/>
        <v>100000</v>
      </c>
      <c r="G45" s="647"/>
    </row>
    <row r="46" spans="2:7" x14ac:dyDescent="0.2">
      <c r="B46" s="434">
        <v>33</v>
      </c>
      <c r="C46" s="648" t="s">
        <v>304</v>
      </c>
      <c r="D46" s="574">
        <v>3200000</v>
      </c>
      <c r="E46" s="655">
        <v>3299999</v>
      </c>
      <c r="F46" s="650">
        <f t="shared" si="0"/>
        <v>100000</v>
      </c>
      <c r="G46" s="647"/>
    </row>
    <row r="47" spans="2:7" x14ac:dyDescent="0.2">
      <c r="B47" s="434">
        <v>34</v>
      </c>
      <c r="C47" s="648" t="s">
        <v>304</v>
      </c>
      <c r="D47" s="574">
        <v>3300000</v>
      </c>
      <c r="E47" s="655">
        <v>3399999</v>
      </c>
      <c r="F47" s="650">
        <f t="shared" si="0"/>
        <v>100000</v>
      </c>
      <c r="G47" s="647"/>
    </row>
    <row r="48" spans="2:7" x14ac:dyDescent="0.2">
      <c r="B48" s="434">
        <v>35</v>
      </c>
      <c r="C48" s="648" t="s">
        <v>304</v>
      </c>
      <c r="D48" s="574">
        <v>3400000</v>
      </c>
      <c r="E48" s="655">
        <v>3499999</v>
      </c>
      <c r="F48" s="650">
        <f t="shared" si="0"/>
        <v>100000</v>
      </c>
      <c r="G48" s="647"/>
    </row>
    <row r="49" spans="2:8" x14ac:dyDescent="0.2">
      <c r="B49" s="434">
        <v>36</v>
      </c>
      <c r="C49" s="648" t="s">
        <v>304</v>
      </c>
      <c r="D49" s="574">
        <v>3500000</v>
      </c>
      <c r="E49" s="655">
        <v>3599999</v>
      </c>
      <c r="F49" s="650">
        <f t="shared" si="0"/>
        <v>100000</v>
      </c>
      <c r="G49" s="647"/>
    </row>
    <row r="50" spans="2:8" x14ac:dyDescent="0.2">
      <c r="B50" s="434">
        <v>37</v>
      </c>
      <c r="C50" s="648" t="s">
        <v>304</v>
      </c>
      <c r="D50" s="574">
        <v>3600000</v>
      </c>
      <c r="E50" s="655">
        <v>3699999</v>
      </c>
      <c r="F50" s="650">
        <f t="shared" si="0"/>
        <v>100000</v>
      </c>
      <c r="G50" s="647"/>
    </row>
    <row r="51" spans="2:8" x14ac:dyDescent="0.2">
      <c r="B51" s="434">
        <v>38</v>
      </c>
      <c r="C51" s="648" t="s">
        <v>304</v>
      </c>
      <c r="D51" s="574">
        <v>3700000</v>
      </c>
      <c r="E51" s="655">
        <v>3799999</v>
      </c>
      <c r="F51" s="650">
        <f t="shared" si="0"/>
        <v>100000</v>
      </c>
      <c r="G51" s="647"/>
    </row>
    <row r="52" spans="2:8" x14ac:dyDescent="0.2">
      <c r="B52" s="434">
        <v>39</v>
      </c>
      <c r="C52" s="648" t="s">
        <v>304</v>
      </c>
      <c r="D52" s="574">
        <v>3800000</v>
      </c>
      <c r="E52" s="655">
        <v>3899999</v>
      </c>
      <c r="F52" s="650">
        <f t="shared" si="0"/>
        <v>100000</v>
      </c>
      <c r="G52" s="647"/>
    </row>
    <row r="53" spans="2:8" x14ac:dyDescent="0.2">
      <c r="B53" s="434">
        <v>40</v>
      </c>
      <c r="C53" s="648" t="s">
        <v>304</v>
      </c>
      <c r="D53" s="574">
        <v>3900000</v>
      </c>
      <c r="E53" s="655">
        <v>3999999</v>
      </c>
      <c r="F53" s="650">
        <f t="shared" si="0"/>
        <v>100000</v>
      </c>
      <c r="G53" s="647"/>
    </row>
    <row r="54" spans="2:8" x14ac:dyDescent="0.2">
      <c r="B54" s="434">
        <v>41</v>
      </c>
      <c r="C54" s="648" t="s">
        <v>304</v>
      </c>
      <c r="D54" s="574">
        <v>4000000</v>
      </c>
      <c r="E54" s="655">
        <v>4099999</v>
      </c>
      <c r="F54" s="650">
        <f t="shared" si="0"/>
        <v>100000</v>
      </c>
      <c r="G54" s="647"/>
    </row>
    <row r="55" spans="2:8" x14ac:dyDescent="0.2">
      <c r="B55" s="434">
        <v>42</v>
      </c>
      <c r="C55" s="648" t="s">
        <v>304</v>
      </c>
      <c r="D55" s="574">
        <v>4100000</v>
      </c>
      <c r="E55" s="655">
        <v>4199999</v>
      </c>
      <c r="F55" s="650">
        <f t="shared" si="0"/>
        <v>100000</v>
      </c>
      <c r="G55" s="647"/>
    </row>
    <row r="56" spans="2:8" x14ac:dyDescent="0.2">
      <c r="B56" s="434">
        <v>43</v>
      </c>
      <c r="C56" s="648" t="s">
        <v>304</v>
      </c>
      <c r="D56" s="657">
        <v>4200000</v>
      </c>
      <c r="E56" s="658">
        <v>4299999</v>
      </c>
      <c r="F56" s="650">
        <f t="shared" si="0"/>
        <v>100000</v>
      </c>
      <c r="G56" s="647"/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655">
        <v>7099999</v>
      </c>
      <c r="F57" s="650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655">
        <v>7199999</v>
      </c>
      <c r="F58" s="650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655">
        <v>7299999</v>
      </c>
      <c r="F59" s="650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655">
        <v>7399999</v>
      </c>
      <c r="F60" s="650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655">
        <v>7499999</v>
      </c>
      <c r="F61" s="650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655">
        <v>7599999</v>
      </c>
      <c r="F62" s="650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655">
        <v>7699999</v>
      </c>
      <c r="F63" s="650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655">
        <v>7799999</v>
      </c>
      <c r="F64" s="650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655">
        <v>7899999</v>
      </c>
      <c r="F65" s="650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655">
        <v>7999999</v>
      </c>
      <c r="F66" s="650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655">
        <v>8099999</v>
      </c>
      <c r="F67" s="650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655">
        <v>8199999</v>
      </c>
      <c r="F68" s="650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655">
        <v>8299999</v>
      </c>
      <c r="F69" s="650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655">
        <v>8399999</v>
      </c>
      <c r="F70" s="650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655">
        <v>8499999</v>
      </c>
      <c r="F71" s="650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655">
        <v>8599999</v>
      </c>
      <c r="F72" s="650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655">
        <v>8699999</v>
      </c>
      <c r="F73" s="650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655">
        <v>8799999</v>
      </c>
      <c r="F74" s="650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655">
        <v>8899999</v>
      </c>
      <c r="F75" s="650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655">
        <v>8999999</v>
      </c>
      <c r="F76" s="650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655">
        <v>9099999</v>
      </c>
      <c r="F77" s="650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655">
        <v>9199999</v>
      </c>
      <c r="F78" s="650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655">
        <v>9299999</v>
      </c>
      <c r="F79" s="650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655">
        <v>9399999</v>
      </c>
      <c r="F80" s="650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655">
        <v>9499999</v>
      </c>
      <c r="F81" s="650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655">
        <v>9599999</v>
      </c>
      <c r="F82" s="650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655">
        <v>9699999</v>
      </c>
      <c r="F83" s="650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655">
        <v>9799999</v>
      </c>
      <c r="F84" s="650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655">
        <v>9899999</v>
      </c>
      <c r="F85" s="650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656">
        <v>9999999</v>
      </c>
      <c r="F86" s="651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88"/>
      <c r="C92" s="688"/>
      <c r="D92" s="688"/>
      <c r="E92" s="688"/>
      <c r="F92" s="688"/>
      <c r="G92" s="68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Junio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874</v>
      </c>
      <c r="D12" s="682"/>
      <c r="E12" s="682"/>
      <c r="F12" s="683"/>
      <c r="G12" s="622" t="s">
        <v>848</v>
      </c>
    </row>
    <row r="13" spans="2:8" ht="13.5" thickBot="1" x14ac:dyDescent="0.25">
      <c r="B13" s="68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94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Junio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880</v>
      </c>
      <c r="D12" s="701"/>
      <c r="E12" s="701"/>
      <c r="F12" s="702"/>
      <c r="G12" s="622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opLeftCell="A85" zoomScaleNormal="100" workbookViewId="0">
      <selection activeCell="F116" sqref="F116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Junio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879</v>
      </c>
      <c r="D12" s="701"/>
      <c r="E12" s="701"/>
      <c r="F12" s="702"/>
      <c r="G12" s="624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67" t="s">
        <v>785</v>
      </c>
      <c r="B3" s="667"/>
      <c r="C3" s="667"/>
      <c r="D3" s="667"/>
      <c r="E3" s="667"/>
      <c r="F3" s="667"/>
      <c r="G3" s="667"/>
      <c r="H3" s="667"/>
      <c r="I3" s="667"/>
      <c r="J3" s="66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03" t="s">
        <v>840</v>
      </c>
      <c r="B5" s="704"/>
      <c r="C5" s="705" t="s">
        <v>841</v>
      </c>
      <c r="D5" s="706"/>
      <c r="E5" s="706"/>
      <c r="F5" s="706"/>
      <c r="G5" s="706"/>
      <c r="H5" s="706"/>
      <c r="I5" s="706"/>
      <c r="J5" s="70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9" t="s">
        <v>354</v>
      </c>
      <c r="E6" s="66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126</v>
      </c>
      <c r="D8" s="661"/>
      <c r="E8" s="661"/>
      <c r="F8" s="661"/>
      <c r="G8" s="661"/>
      <c r="H8" s="661"/>
      <c r="I8" s="66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61" t="s">
        <v>200</v>
      </c>
      <c r="D9" s="661"/>
      <c r="E9" s="661"/>
      <c r="F9" s="661"/>
      <c r="G9" s="661"/>
      <c r="H9" s="661"/>
      <c r="I9" s="661"/>
      <c r="J9" s="66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2019-07-08T23:05:52Z</dcterms:modified>
</cp:coreProperties>
</file>