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9. SEPTIEMBR\"/>
    </mc:Choice>
  </mc:AlternateContent>
  <bookViews>
    <workbookView xWindow="0" yWindow="0" windowWidth="28770" windowHeight="11640" tabRatio="736" activeTab="4"/>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K200" i="78" l="1"/>
  <c r="L200" i="78"/>
  <c r="R1056" i="99" l="1"/>
  <c r="T1056" i="99"/>
  <c r="U1056" i="99"/>
  <c r="V1056" i="99"/>
  <c r="S1056" i="99"/>
  <c r="R1057" i="99" l="1"/>
  <c r="F1056" i="99"/>
  <c r="G1056" i="99"/>
  <c r="H1056" i="99"/>
  <c r="I1056" i="99"/>
  <c r="J1056" i="99"/>
  <c r="K1056" i="99"/>
  <c r="E1056" i="99"/>
  <c r="E1057" i="99" l="1"/>
  <c r="J257" i="80"/>
  <c r="O188" i="78"/>
  <c r="E200" i="78"/>
  <c r="F200" i="78"/>
  <c r="G200" i="78"/>
  <c r="H200" i="78"/>
  <c r="I200" i="78"/>
  <c r="J200" i="78"/>
  <c r="D200" i="78"/>
  <c r="F257" i="80" l="1"/>
  <c r="O200" i="78" l="1"/>
  <c r="N200" i="78"/>
  <c r="M200" i="78"/>
  <c r="O246" i="72"/>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M1056" i="99"/>
  <c r="Q1056" i="99"/>
  <c r="P1056" i="99"/>
  <c r="O1056" i="99"/>
  <c r="N1056" i="99"/>
  <c r="L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<sst xmlns="http://schemas.openxmlformats.org/spreadsheetml/2006/main" count="8540" uniqueCount="1205">
  <si>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</si>
  <si>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</si>
  <si>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</si>
  <si>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</si>
  <si>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</si>
  <si>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</si>
  <si>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</si>
  <si>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</si>
  <si>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</si>
  <si>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</si>
  <si>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</si>
  <si>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</si>
  <si>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</si>
  <si>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</si>
  <si>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</si>
  <si>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</si>
  <si>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</si>
  <si>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</si>
  <si>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</si>
  <si>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</si>
  <si>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</si>
  <si>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</si>
  <si>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</si>
  <si>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</si>
  <si>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</si>
  <si>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</si>
  <si>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</si>
  <si>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</si>
  <si>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</si>
  <si>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</si>
  <si>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</si>
  <si>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</si>
  <si>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</si>
  <si>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</si>
  <si>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</si>
  <si>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</si>
  <si>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</si>
  <si>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</si>
  <si>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</si>
  <si>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</si>
  <si>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</si>
  <si>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</si>
  <si>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</si>
  <si>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</si>
  <si>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</si>
  <si>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</si>
  <si>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</si>
  <si>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</si>
  <si>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</si>
  <si>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</si>
  <si>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</si>
  <si>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</si>
  <si>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</si>
  <si>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</si>
  <si>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</si>
  <si>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</si>
  <si>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</si>
  <si>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</si>
  <si>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</si>
  <si>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</si>
  <si>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</si>
  <si>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</si>
  <si>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</si>
  <si>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</si>
  <si>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</si>
  <si>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</si>
  <si>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</si>
  <si>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</si>
  <si>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</si>
  <si>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</si>
  <si>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</si>
  <si>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</si>
  <si>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</si>
  <si>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</si>
  <si>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</si>
  <si>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</si>
  <si>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</si>
  <si>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</si>
  <si>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</si>
  <si>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</si>
  <si>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</si>
  <si>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</si>
  <si>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</si>
  <si>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</si>
  <si>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</si>
  <si>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</si>
  <si>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</si>
  <si>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</si>
  <si>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</si>
  <si>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</si>
  <si>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</si>
  <si>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</si>
  <si>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</si>
  <si>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</si>
  <si>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</si>
  <si>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</si>
  <si>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</si>
  <si>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</si>
  <si>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</si>
  <si>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</si>
  <si>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</si>
  <si>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</si>
  <si>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</si>
  <si>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</si>
  <si>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</si>
  <si>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</si>
  <si>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</si>
  <si>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</si>
  <si>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</si>
  <si>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</si>
  <si>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</si>
  <si>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</si>
  <si>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</si>
  <si>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</si>
  <si>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</si>
  <si>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</si>
  <si>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</si>
  <si>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</si>
  <si>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</si>
  <si>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</si>
  <si>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</si>
  <si>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</si>
  <si>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</si>
  <si>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</si>
  <si>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</si>
  <si>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</si>
  <si>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</si>
  <si>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</si>
  <si>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</si>
  <si>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</si>
  <si>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</si>
  <si>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</si>
  <si>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</si>
  <si>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</si>
  <si>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</si>
  <si>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</si>
  <si>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</si>
  <si>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</si>
  <si>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</si>
  <si>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</si>
  <si>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</si>
  <si>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</si>
  <si>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</si>
  <si>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</si>
  <si>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</si>
  <si>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</si>
  <si>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</si>
  <si>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</si>
  <si>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</si>
  <si>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</si>
  <si>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</si>
  <si>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</si>
  <si>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</si>
  <si>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</si>
  <si>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</si>
  <si>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</si>
  <si>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</si>
  <si>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</si>
  <si>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</si>
  <si>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</si>
  <si>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</si>
  <si>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</si>
  <si>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</si>
  <si>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</si>
  <si>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</si>
  <si>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</si>
  <si>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</si>
  <si>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</si>
  <si>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</si>
  <si>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</si>
  <si>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</si>
  <si>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</si>
  <si>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</si>
  <si>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</si>
  <si>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</si>
  <si>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</si>
  <si>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</si>
  <si>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</si>
  <si>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</si>
  <si>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</si>
  <si>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</si>
  <si>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</si>
  <si>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</si>
  <si>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</si>
  <si>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</si>
  <si>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</si>
  <si>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</si>
  <si>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</si>
  <si>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</si>
  <si>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</si>
  <si>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</si>
  <si>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</si>
  <si>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</si>
  <si>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</si>
  <si>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</si>
  <si>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</si>
  <si>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</si>
  <si>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</si>
  <si>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</si>
  <si>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</si>
  <si>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</si>
  <si>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</si>
  <si>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</si>
  <si>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</si>
  <si>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</si>
  <si>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</si>
  <si>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</si>
  <si>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</si>
  <si>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</si>
  <si>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</si>
  <si>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</si>
  <si>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</si>
  <si>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</si>
  <si>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</si>
  <si>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</si>
  <si>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</si>
  <si>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</si>
  <si>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</si>
  <si>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</si>
  <si>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</si>
  <si>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</si>
  <si>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</si>
  <si>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</si>
  <si>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</si>
  <si>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</si>
  <si>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</si>
  <si>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</si>
  <si>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</si>
  <si>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</si>
  <si>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</si>
  <si>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</si>
  <si>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</si>
  <si>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</si>
  <si>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</si>
  <si>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</si>
  <si>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</si>
  <si>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</si>
  <si>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</si>
  <si>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</si>
  <si>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</si>
  <si>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</si>
  <si>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</si>
  <si>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</si>
  <si>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</si>
  <si>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</si>
  <si>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</si>
  <si>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</si>
  <si>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</si>
  <si>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</si>
  <si>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</si>
  <si>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</si>
  <si>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</si>
  <si>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</si>
  <si>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</si>
  <si>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</si>
  <si>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</si>
  <si>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</si>
  <si>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</si>
  <si>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</si>
  <si>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</si>
  <si>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</si>
  <si>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</si>
  <si>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</si>
  <si>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</si>
  <si>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</si>
  <si>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</si>
  <si>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</si>
  <si>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</si>
  <si>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</si>
  <si>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</si>
  <si>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</si>
  <si>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</si>
  <si>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</si>
  <si>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</si>
  <si>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</si>
  <si>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</si>
  <si>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</si>
  <si>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</si>
  <si>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</si>
  <si>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</si>
  <si>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</si>
  <si>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</si>
  <si>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</si>
  <si>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</si>
  <si>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</si>
  <si>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</si>
  <si>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</si>
  <si>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</si>
  <si>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</si>
  <si>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</si>
  <si>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</si>
  <si>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</si>
  <si>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</si>
  <si>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</si>
  <si>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</si>
  <si>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</si>
  <si>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</si>
  <si>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</si>
  <si>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</si>
  <si>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</si>
  <si>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</si>
  <si>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</si>
  <si>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</si>
  <si>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</si>
  <si>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</si>
  <si>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</si>
  <si>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</si>
  <si>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</si>
  <si>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</si>
  <si>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</si>
  <si>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</si>
  <si>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</si>
  <si>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</si>
  <si>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</si>
  <si>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</si>
  <si>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</si>
  <si>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</si>
  <si>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</si>
  <si>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</si>
  <si>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</si>
  <si>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</si>
  <si>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</si>
  <si>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</si>
  <si>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</si>
  <si>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</si>
  <si>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</si>
  <si>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</si>
  <si>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</si>
  <si>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</si>
  <si>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</si>
  <si>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</si>
  <si>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</si>
  <si>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</si>
  <si>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</si>
  <si>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</si>
  <si>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</si>
  <si>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</si>
  <si>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</si>
  <si>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</si>
  <si>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</si>
  <si>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</si>
  <si>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</si>
  <si>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</si>
  <si>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</si>
  <si>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</si>
  <si>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</si>
  <si>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</si>
  <si>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</si>
  <si>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</si>
  <si>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</si>
  <si>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</si>
  <si>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</si>
  <si>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</si>
  <si>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</si>
  <si>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</si>
  <si>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</si>
  <si>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</si>
  <si>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</si>
  <si>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</si>
  <si>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</si>
  <si>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</si>
  <si>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</si>
  <si>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</si>
  <si>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</si>
  <si>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</si>
  <si>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</si>
  <si>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</si>
  <si>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</si>
  <si>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</si>
  <si>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</si>
  <si>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</si>
  <si>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</si>
  <si>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</si>
  <si>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</si>
  <si>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</si>
  <si>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</si>
  <si>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</si>
  <si>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</si>
  <si>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</si>
  <si>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</si>
  <si>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</si>
  <si>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</si>
  <si>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</si>
  <si>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</si>
  <si>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</si>
  <si>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</si>
  <si>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</si>
  <si>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</si>
  <si>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</si>
  <si>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</si>
  <si>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</si>
  <si>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</si>
  <si>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</si>
  <si>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</si>
  <si>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</si>
  <si>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</si>
  <si>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</si>
  <si>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</si>
  <si>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</si>
  <si>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</si>
  <si>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</si>
  <si>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</si>
  <si>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</si>
  <si>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</si>
  <si>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</si>
  <si>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</si>
  <si>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</si>
  <si>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</si>
  <si>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</si>
  <si>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</si>
  <si>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</si>
  <si>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</si>
  <si>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</si>
  <si>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</si>
  <si>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</si>
  <si>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</si>
  <si>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</si>
  <si>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</si>
  <si>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</si>
  <si>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</si>
  <si>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</si>
  <si>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</si>
  <si>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</si>
  <si>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</si>
  <si>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</si>
  <si>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</si>
  <si>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</si>
  <si>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</si>
  <si>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</si>
  <si>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</si>
  <si>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</si>
  <si>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</si>
  <si>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</si>
  <si>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</si>
  <si>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</si>
  <si>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</si>
  <si>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</si>
  <si>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</si>
  <si>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</si>
  <si>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</si>
  <si>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</si>
  <si>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</si>
  <si>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</si>
  <si>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</si>
  <si>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</si>
  <si>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</si>
  <si>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</si>
  <si>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</si>
  <si>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</si>
  <si>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</si>
  <si>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</si>
  <si>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</si>
  <si>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</si>
  <si>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</si>
  <si>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</si>
  <si>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</si>
  <si>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</si>
  <si>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</si>
  <si>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</si>
  <si>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</si>
  <si>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</si>
  <si>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</si>
  <si>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</si>
  <si>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</si>
  <si>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</si>
  <si>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</si>
  <si>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</si>
  <si>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</si>
  <si>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</si>
  <si>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</si>
  <si>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</si>
  <si>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</si>
  <si>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</si>
  <si>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</si>
  <si>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</si>
  <si>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</si>
  <si>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</si>
  <si>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</si>
  <si>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</si>
  <si>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</si>
  <si>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</si>
  <si>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</si>
  <si>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</si>
  <si>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</si>
  <si>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</si>
  <si>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</si>
  <si>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</si>
  <si>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</si>
  <si>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</si>
  <si>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</si>
  <si>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</si>
  <si>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</si>
  <si>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</si>
  <si>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</si>
  <si>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</si>
  <si>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</si>
  <si>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</si>
  <si>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</si>
  <si>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</si>
  <si>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</si>
  <si>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</si>
  <si>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</si>
  <si>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</si>
  <si>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</si>
  <si>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</si>
  <si>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</si>
  <si>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</si>
  <si>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</si>
  <si>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</si>
  <si>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</si>
  <si>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</si>
  <si>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</si>
  <si>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</si>
  <si>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</si>
  <si>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</si>
  <si>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</si>
  <si>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</si>
  <si>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</si>
  <si>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</si>
  <si>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</si>
  <si>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</si>
  <si>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</si>
  <si>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</si>
  <si>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</si>
  <si>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</si>
  <si>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</si>
  <si>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</si>
  <si>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</si>
  <si>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</si>
  <si>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</si>
  <si>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</si>
  <si>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</si>
  <si>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</si>
  <si>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</si>
  <si>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</si>
  <si>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</si>
  <si>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</si>
  <si>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</si>
  <si>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</si>
  <si>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</si>
  <si>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</si>
  <si>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</si>
  <si>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</si>
  <si>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</si>
  <si>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</si>
  <si>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</si>
  <si>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</si>
  <si>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</si>
  <si>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</si>
  <si>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</si>
  <si>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</si>
  <si>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</si>
  <si>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</si>
  <si>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</si>
  <si>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</si>
  <si>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</si>
  <si>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</si>
  <si>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</si>
  <si>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</si>
  <si>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</si>
  <si>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</si>
  <si>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</si>
  <si>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</si>
  <si>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</si>
  <si>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</si>
  <si>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</si>
  <si>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</si>
  <si>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</si>
  <si>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</si>
  <si>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</si>
  <si>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</si>
  <si>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</si>
  <si>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</si>
  <si>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</si>
  <si>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</si>
  <si>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</si>
  <si>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</si>
  <si>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</si>
  <si>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</si>
  <si>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</si>
  <si>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</si>
  <si>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</si>
  <si>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</si>
  <si>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</si>
  <si>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</si>
  <si>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</si>
  <si>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</si>
  <si>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</si>
  <si>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</si>
  <si>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</si>
  <si>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</si>
  <si>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</si>
  <si>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</si>
  <si>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</si>
  <si>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</si>
  <si>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</si>
  <si>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</si>
  <si>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</si>
  <si>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</si>
  <si>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</si>
  <si>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</si>
  <si>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</si>
  <si>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</si>
  <si>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</si>
  <si>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</si>
  <si>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</si>
  <si>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</si>
  <si>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</si>
  <si>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</si>
  <si>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</si>
  <si>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</si>
  <si>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</si>
  <si>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</si>
  <si>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</si>
  <si>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</si>
  <si>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</si>
  <si>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</si>
  <si>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</si>
  <si>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</si>
  <si>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</si>
  <si>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</si>
  <si>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</si>
  <si>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</si>
  <si>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</si>
  <si>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</si>
  <si>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</si>
  <si>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</si>
  <si>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</si>
  <si>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</si>
  <si>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</si>
  <si>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</si>
  <si>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</si>
  <si>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</si>
  <si>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</si>
  <si>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</si>
  <si>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</si>
  <si>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</si>
  <si>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</si>
  <si>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</si>
  <si>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</si>
  <si>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</si>
  <si>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</si>
  <si>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</si>
  <si>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</si>
  <si>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</si>
  <si>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</si>
  <si>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</si>
  <si>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</si>
  <si>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</si>
  <si>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</si>
  <si>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</si>
  <si>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</si>
  <si>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</si>
  <si>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</si>
  <si>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</si>
  <si>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</si>
  <si>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</si>
  <si>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</si>
  <si>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</si>
  <si>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</si>
  <si>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</si>
  <si>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</si>
  <si>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</si>
  <si>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</si>
  <si>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</si>
  <si>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</si>
  <si>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</si>
  <si>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</si>
  <si>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</si>
  <si>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</si>
  <si>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</si>
  <si>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</si>
  <si>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</si>
  <si>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</si>
  <si>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</si>
  <si>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</si>
  <si>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</si>
  <si>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</si>
  <si>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</si>
  <si>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</si>
  <si>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</si>
  <si>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</si>
  <si>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</si>
  <si>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</si>
  <si>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</si>
  <si>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</si>
  <si>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</si>
  <si>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</si>
  <si>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</si>
  <si>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</si>
  <si>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</si>
  <si>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</si>
  <si>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</si>
  <si>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</si>
  <si>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</si>
  <si>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</si>
  <si>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</si>
  <si>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</si>
  <si>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</si>
  <si>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</si>
  <si>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</si>
  <si>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</si>
  <si>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</si>
  <si>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</si>
  <si>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</si>
  <si>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</si>
  <si>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</si>
  <si>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</si>
  <si>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</si>
  <si>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</si>
  <si>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</si>
  <si>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</si>
  <si>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</si>
  <si>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</si>
  <si>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</si>
  <si>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</si>
  <si>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</si>
  <si>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</si>
  <si>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</si>
  <si>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</si>
  <si>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</si>
  <si>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</si>
  <si>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</si>
  <si>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</si>
  <si>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</si>
  <si>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</si>
  <si>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</si>
  <si>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</si>
  <si>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</si>
  <si>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</si>
  <si>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</si>
  <si>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</si>
  <si>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</si>
  <si>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</si>
  <si>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</si>
  <si>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</si>
  <si>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</si>
  <si>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</si>
  <si>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</si>
  <si>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</si>
  <si>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</si>
  <si>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</si>
  <si>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</si>
  <si>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</si>
  <si>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</si>
  <si>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</si>
  <si>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</si>
  <si>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</si>
  <si>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</si>
  <si>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</si>
  <si>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</si>
  <si>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</si>
  <si>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</si>
  <si>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</si>
  <si>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</si>
  <si>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</si>
  <si>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</si>
  <si>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</si>
  <si>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</si>
  <si>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</si>
  <si>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</si>
  <si>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</si>
  <si>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</si>
  <si>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</si>
  <si>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</si>
  <si>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</si>
  <si>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</si>
  <si>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</si>
  <si>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</si>
  <si>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</si>
  <si>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</si>
  <si>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</si>
  <si>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</si>
  <si>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</si>
  <si>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</si>
  <si>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</si>
  <si>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</si>
  <si>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</si>
  <si>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</si>
  <si>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</si>
  <si>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</si>
  <si>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</si>
  <si>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</si>
  <si>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</si>
  <si>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</si>
  <si>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</si>
  <si>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</si>
  <si>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</si>
  <si>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</si>
  <si>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</si>
  <si>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</si>
  <si>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</si>
  <si>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</si>
  <si>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</si>
  <si>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</si>
  <si>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</si>
  <si>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</si>
  <si>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</si>
  <si>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</si>
  <si>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</si>
  <si>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</si>
  <si>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</si>
  <si>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</si>
  <si>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</si>
  <si>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</si>
  <si>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</si>
  <si>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</si>
  <si>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</si>
  <si>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</si>
  <si>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</si>
  <si>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</si>
  <si>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</si>
  <si>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</si>
  <si>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</si>
  <si>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</si>
  <si>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</si>
  <si>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</si>
  <si>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</si>
  <si>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</si>
  <si>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</si>
  <si>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</si>
  <si>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</si>
  <si>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</si>
  <si>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</si>
  <si>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</si>
  <si>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</si>
  <si>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</si>
  <si>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</si>
  <si>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</si>
  <si>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</si>
  <si>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</si>
  <si>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</si>
  <si>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</si>
  <si>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</si>
  <si>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</si>
  <si>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</si>
  <si>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</si>
  <si>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</si>
  <si>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</si>
  <si>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</si>
  <si>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</si>
  <si>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</si>
  <si>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</si>
  <si>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</si>
  <si>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</si>
  <si>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</si>
  <si>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</si>
  <si>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</si>
  <si>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</si>
  <si>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</si>
  <si>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</si>
  <si>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</si>
  <si>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</si>
  <si>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</si>
  <si>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</si>
  <si>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</si>
  <si>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</si>
  <si>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</si>
  <si>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</si>
  <si>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</si>
  <si>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</si>
  <si>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</si>
  <si>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</si>
  <si>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</si>
  <si>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</si>
  <si>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</si>
  <si>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</si>
  <si>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</si>
  <si>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</si>
  <si>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</si>
  <si>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</si>
  <si>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</si>
  <si>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</si>
  <si>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</si>
  <si>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</si>
  <si>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</si>
  <si>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</si>
  <si>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</si>
  <si>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</si>
  <si>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</si>
  <si>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</si>
  <si>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</si>
  <si>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</si>
  <si>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</si>
  <si>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</si>
  <si>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</si>
  <si>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</si>
  <si>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</si>
  <si>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</si>
  <si>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</si>
  <si>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</si>
  <si>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</si>
  <si>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</si>
  <si>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</si>
  <si>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</si>
  <si>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</si>
  <si>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</si>
  <si>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</si>
  <si>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</si>
  <si>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</si>
  <si>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</si>
  <si>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</si>
  <si>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</si>
  <si>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</si>
  <si>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</si>
  <si>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</si>
  <si>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</si>
  <si>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</si>
  <si>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</si>
  <si>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</si>
  <si>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</si>
  <si>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</si>
  <si>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</si>
  <si>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</si>
  <si>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</si>
  <si>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</si>
  <si>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</si>
  <si>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</si>
  <si>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</si>
  <si>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</si>
  <si>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</si>
  <si>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</si>
  <si>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</si>
  <si>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</si>
  <si>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</si>
  <si>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</si>
  <si>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</si>
  <si>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</si>
  <si>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</si>
  <si>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</si>
  <si>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</si>
  <si>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</si>
  <si>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</si>
  <si>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</si>
  <si>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</si>
  <si>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</si>
  <si>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</si>
  <si>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</si>
  <si>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</si>
  <si>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</si>
  <si>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</si>
  <si>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</si>
  <si>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</si>
  <si>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</si>
  <si>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</si>
  <si>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</si>
  <si>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</si>
  <si>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</si>
  <si>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</si>
  <si>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</si>
  <si>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</si>
  <si>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</si>
  <si>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</si>
  <si>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</si>
  <si>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</si>
  <si>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</si>
  <si>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</si>
  <si>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</si>
  <si>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</si>
  <si>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</si>
  <si>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</si>
  <si>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</si>
  <si>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</si>
  <si>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</si>
  <si>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</si>
  <si>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</si>
  <si>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</si>
  <si>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</si>
  <si>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</si>
  <si>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</si>
  <si>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</si>
  <si>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</si>
  <si>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</si>
  <si>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</si>
  <si>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</si>
  <si>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</si>
  <si>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</si>
  <si>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</si>
  <si>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</si>
  <si>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</si>
  <si>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</si>
  <si>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</si>
  <si>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</si>
  <si>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</si>
  <si>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</si>
  <si>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</si>
  <si>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</si>
  <si>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</si>
  <si>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</si>
  <si>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</si>
  <si>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</si>
  <si>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</si>
  <si>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</si>
  <si>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</si>
  <si>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</si>
  <si>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</si>
  <si>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</si>
  <si>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</si>
  <si>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</si>
  <si>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</si>
  <si>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</si>
  <si>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</si>
  <si>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</si>
  <si>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</si>
  <si>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</si>
  <si>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</si>
  <si>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</si>
  <si>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</si>
  <si>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</si>
  <si>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</si>
  <si>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</si>
  <si>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</si>
  <si>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</si>
  <si>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</si>
  <si>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</si>
  <si>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</si>
  <si>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</si>
  <si>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</si>
  <si>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</si>
  <si>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</si>
  <si>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</si>
  <si>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</si>
  <si>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</si>
  <si>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</si>
  <si>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</si>
  <si>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</si>
  <si>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</si>
  <si>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</si>
  <si>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</si>
  <si>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</si>
  <si>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</si>
  <si>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</si>
  <si>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</si>
  <si>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</si>
  <si>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</si>
  <si>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</si>
  <si>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</si>
  <si>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</si>
  <si>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</si>
  <si>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</si>
  <si>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</si>
  <si>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</si>
  <si>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</si>
  <si>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</si>
  <si>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</si>
  <si>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</si>
  <si>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</si>
  <si>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</si>
  <si>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</si>
  <si>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</si>
  <si>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</si>
  <si>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</si>
  <si>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</si>
  <si>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</si>
  <si>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</si>
  <si>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</si>
  <si>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</si>
  <si>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</si>
  <si>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</si>
  <si>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</si>
  <si>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</si>
  <si>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</si>
  <si>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</si>
  <si>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</si>
  <si>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</si>
  <si>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</si>
  <si>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</si>
  <si>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</si>
  <si>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</si>
  <si>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</si>
  <si>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</si>
  <si>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</si>
  <si>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</si>
  <si>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</si>
  <si>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</si>
  <si>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</si>
  <si>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</si>
  <si>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</si>
  <si>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</si>
  <si>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</si>
  <si>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</si>
  <si>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</si>
  <si>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</si>
  <si>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</si>
  <si>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</si>
  <si>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</si>
  <si>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</si>
  <si>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</si>
  <si>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</si>
  <si>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</si>
  <si>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</si>
  <si>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</si>
  <si>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</si>
  <si>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</si>
  <si>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</si>
  <si>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</si>
  <si>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</si>
  <si>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</si>
  <si>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</si>
  <si>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</si>
  <si>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</si>
  <si>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</si>
  <si>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</si>
  <si>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</si>
  <si>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</si>
  <si>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</si>
  <si>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</si>
  <si>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</si>
  <si>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</si>
  <si>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</si>
  <si>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</si>
  <si>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</si>
  <si>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</si>
  <si>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</si>
  <si>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</si>
  <si>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</si>
  <si>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</si>
  <si>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</si>
  <si>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</si>
  <si>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</si>
  <si>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</si>
  <si>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</si>
  <si>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</si>
  <si>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</si>
  <si>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</si>
  <si>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</si>
  <si>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</si>
  <si>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</si>
  <si>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</si>
  <si>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</si>
  <si>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</si>
  <si>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</si>
  <si>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</si>
  <si>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</si>
  <si>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</si>
  <si>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</si>
  <si>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</si>
  <si>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</si>
  <si>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</si>
  <si>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</si>
  <si>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</si>
  <si>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</si>
  <si>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</si>
  <si>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</si>
  <si>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</si>
  <si>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</si>
  <si>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</si>
  <si>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</si>
  <si>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</si>
  <si>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</si>
  <si>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</si>
  <si>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</si>
  <si>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</si>
  <si>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</si>
  <si>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</si>
  <si>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</si>
  <si>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</si>
  <si>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</si>
  <si>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</si>
  <si>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</si>
  <si>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</si>
  <si>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</si>
  <si>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</si>
  <si>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</si>
  <si>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</si>
  <si>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</si>
  <si>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</si>
  <si>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</si>
  <si>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</si>
  <si>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</si>
  <si>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</si>
  <si>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</si>
  <si>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</si>
  <si>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</si>
  <si>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</si>
  <si>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</si>
  <si>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</si>
  <si>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</si>
  <si>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</si>
  <si>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</si>
  <si>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</si>
  <si>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</si>
  <si>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</si>
  <si>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</si>
  <si>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</si>
  <si>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</si>
  <si>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</si>
  <si>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</si>
  <si>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</si>
  <si>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</si>
  <si>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</si>
  <si>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</si>
  <si>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</si>
  <si>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</si>
  <si>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</si>
  <si>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</si>
  <si>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</si>
  <si>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</si>
  <si>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</si>
  <si>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</si>
  <si>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</si>
  <si>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</si>
  <si>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</si>
  <si>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Octubre 2025</t>
  </si>
  <si>
    <t>Fecha de Corte: Septiembre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</si>
</sst>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4">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69" fillId="56" borderId="19" xfId="0" applyFont="1" applyFill="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32" zoomScale="90" zoomScaleNormal="90" zoomScaleSheetLayoutView="93" workbookViewId="0">
      <selection activeCell="BN841" sqref="BN841"/>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Octubre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Septiembre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v>2135</v>
      </c>
      <c r="M250" s="254"/>
      <c r="N250" s="254"/>
      <c r="O250" s="254"/>
    </row>
    <row r="251" spans="2:15" s="646" customFormat="1">
      <c r="B251" s="619"/>
      <c r="C251" s="12" t="s">
        <v>3</v>
      </c>
      <c r="D251" s="92">
        <v>0</v>
      </c>
      <c r="E251" s="91">
        <v>0</v>
      </c>
      <c r="F251" s="873">
        <v>0</v>
      </c>
      <c r="G251" s="929">
        <v>0</v>
      </c>
      <c r="H251" s="91">
        <v>0</v>
      </c>
      <c r="I251" s="91">
        <v>0</v>
      </c>
      <c r="J251" s="91">
        <v>0</v>
      </c>
      <c r="K251" s="91">
        <v>0</v>
      </c>
      <c r="L251" s="91">
        <v>0</v>
      </c>
      <c r="M251" s="254"/>
      <c r="N251" s="254"/>
      <c r="O251" s="254"/>
    </row>
    <row r="252" spans="2:15" s="646" customFormat="1">
      <c r="B252" s="619"/>
      <c r="C252" s="12" t="s">
        <v>51</v>
      </c>
      <c r="D252" s="91">
        <v>3049</v>
      </c>
      <c r="E252" s="91">
        <v>3054</v>
      </c>
      <c r="F252" s="873">
        <v>3077</v>
      </c>
      <c r="G252" s="929">
        <v>3085</v>
      </c>
      <c r="H252" s="91">
        <v>3085</v>
      </c>
      <c r="I252" s="91">
        <v>3112</v>
      </c>
      <c r="J252" s="91">
        <v>3120</v>
      </c>
      <c r="K252" s="91">
        <v>3120</v>
      </c>
      <c r="L252" s="91">
        <v>3132</v>
      </c>
      <c r="M252" s="254"/>
      <c r="N252" s="254"/>
      <c r="O252" s="254"/>
    </row>
    <row r="253" spans="2:15" s="646" customFormat="1">
      <c r="B253" s="619"/>
      <c r="C253" s="127" t="s">
        <v>66</v>
      </c>
      <c r="D253" s="91">
        <v>68</v>
      </c>
      <c r="E253" s="119">
        <v>68</v>
      </c>
      <c r="F253" s="873">
        <v>68</v>
      </c>
      <c r="G253" s="929">
        <v>68</v>
      </c>
      <c r="H253" s="119">
        <v>68</v>
      </c>
      <c r="I253" s="119">
        <v>68</v>
      </c>
      <c r="J253" s="119">
        <v>73</v>
      </c>
      <c r="K253" s="119">
        <v>73</v>
      </c>
      <c r="L253" s="119">
        <v>73</v>
      </c>
      <c r="M253" s="254"/>
      <c r="N253" s="254"/>
      <c r="O253" s="254"/>
    </row>
    <row r="254" spans="2:15" s="646" customFormat="1">
      <c r="B254" s="619"/>
      <c r="C254" s="127" t="s">
        <v>1134</v>
      </c>
      <c r="D254" s="91">
        <v>111</v>
      </c>
      <c r="E254" s="119">
        <v>112</v>
      </c>
      <c r="F254" s="873">
        <v>114</v>
      </c>
      <c r="G254" s="929">
        <v>114</v>
      </c>
      <c r="H254" s="119">
        <v>114</v>
      </c>
      <c r="I254" s="119">
        <v>268</v>
      </c>
      <c r="J254" s="119">
        <v>378</v>
      </c>
      <c r="K254" s="119">
        <v>504</v>
      </c>
      <c r="L254" s="119">
        <v>596</v>
      </c>
      <c r="M254" s="254"/>
      <c r="N254" s="254"/>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v>3038</v>
      </c>
      <c r="M255" s="254"/>
      <c r="N255" s="254"/>
      <c r="O255" s="254"/>
    </row>
    <row r="256" spans="2:15" s="646" customFormat="1">
      <c r="B256" s="619"/>
      <c r="C256" s="127" t="s">
        <v>68</v>
      </c>
      <c r="D256" s="91">
        <v>2642</v>
      </c>
      <c r="E256" s="253">
        <v>2653</v>
      </c>
      <c r="F256" s="873">
        <v>2682</v>
      </c>
      <c r="G256" s="929">
        <v>2689</v>
      </c>
      <c r="H256" s="253">
        <v>2688</v>
      </c>
      <c r="I256" s="253">
        <v>2723</v>
      </c>
      <c r="J256" s="253">
        <v>2735</v>
      </c>
      <c r="K256" s="253">
        <v>2743</v>
      </c>
      <c r="L256" s="253">
        <v>2752</v>
      </c>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11726</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v>3</v>
      </c>
      <c r="L258" s="102">
        <v>3</v>
      </c>
      <c r="M258" s="102"/>
      <c r="N258" s="102"/>
      <c r="O258" s="102"/>
    </row>
    <row r="259" spans="2:44" s="646" customFormat="1" ht="13.5" thickBot="1">
      <c r="B259" s="817" t="s">
        <v>1</v>
      </c>
      <c r="C259" s="599"/>
      <c r="D259" s="9">
        <v>95</v>
      </c>
      <c r="E259" s="9">
        <v>95</v>
      </c>
      <c r="F259" s="9">
        <v>95</v>
      </c>
      <c r="G259" s="9">
        <v>95</v>
      </c>
      <c r="H259" s="9">
        <v>95</v>
      </c>
      <c r="I259" s="9">
        <v>95</v>
      </c>
      <c r="J259" s="9">
        <v>95</v>
      </c>
      <c r="K259" s="103">
        <v>95</v>
      </c>
      <c r="L259" s="103">
        <v>95</v>
      </c>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6">
        <v>42705</v>
      </c>
      <c r="BH549" s="951"/>
      <c r="BI549" s="951"/>
      <c r="BJ549" s="951"/>
      <c r="BK549" s="951"/>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6">
        <v>43040</v>
      </c>
      <c r="BF578" s="951"/>
      <c r="BG578" s="951"/>
      <c r="BH578" s="951"/>
      <c r="BI578" s="954"/>
      <c r="BJ578" s="955"/>
      <c r="BK578" s="946">
        <v>43070</v>
      </c>
      <c r="BL578" s="951"/>
      <c r="BM578" s="951"/>
      <c r="BN578" s="951"/>
      <c r="BO578" s="954"/>
      <c r="BP578" s="952"/>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6">
        <v>43374</v>
      </c>
      <c r="BG607" s="951"/>
      <c r="BH607" s="951"/>
      <c r="BI607" s="951"/>
      <c r="BJ607" s="951"/>
      <c r="BK607" s="952"/>
      <c r="BL607" s="946">
        <v>43405</v>
      </c>
      <c r="BM607" s="951"/>
      <c r="BN607" s="951"/>
      <c r="BO607" s="951"/>
      <c r="BP607" s="951"/>
      <c r="BQ607" s="952"/>
      <c r="BR607" s="946">
        <v>43435</v>
      </c>
      <c r="BS607" s="951"/>
      <c r="BT607" s="951"/>
      <c r="BU607" s="951"/>
      <c r="BV607" s="951"/>
      <c r="BW607" s="952"/>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6">
        <v>43739</v>
      </c>
      <c r="BG636" s="951"/>
      <c r="BH636" s="951"/>
      <c r="BI636" s="951"/>
      <c r="BJ636" s="951"/>
      <c r="BK636" s="952"/>
      <c r="BL636" s="946">
        <v>43770</v>
      </c>
      <c r="BM636" s="951"/>
      <c r="BN636" s="951"/>
      <c r="BO636" s="951"/>
      <c r="BP636" s="951"/>
      <c r="BQ636" s="952"/>
      <c r="BR636" s="946">
        <v>43800</v>
      </c>
      <c r="BS636" s="951"/>
      <c r="BT636" s="951"/>
      <c r="BU636" s="951"/>
      <c r="BV636" s="951"/>
      <c r="BW636" s="952"/>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53">
        <v>44105</v>
      </c>
      <c r="BJ665" s="954"/>
      <c r="BK665" s="954"/>
      <c r="BL665" s="954"/>
      <c r="BM665" s="954"/>
      <c r="BN665" s="954"/>
      <c r="BO665" s="955"/>
      <c r="BP665" s="953">
        <v>44136</v>
      </c>
      <c r="BQ665" s="954"/>
      <c r="BR665" s="954"/>
      <c r="BS665" s="954"/>
      <c r="BT665" s="954"/>
      <c r="BU665" s="954"/>
      <c r="BV665" s="955"/>
      <c r="BW665" s="953">
        <v>44166</v>
      </c>
      <c r="BX665" s="954"/>
      <c r="BY665" s="954"/>
      <c r="BZ665" s="954"/>
      <c r="CA665" s="954"/>
      <c r="CB665" s="954"/>
      <c r="CC665" s="955"/>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6">
        <v>44197</v>
      </c>
      <c r="E694" s="947"/>
      <c r="F694" s="947"/>
      <c r="G694" s="947"/>
      <c r="H694" s="947"/>
      <c r="I694" s="947"/>
      <c r="J694" s="948"/>
      <c r="K694" s="946">
        <v>44228</v>
      </c>
      <c r="L694" s="947"/>
      <c r="M694" s="947"/>
      <c r="N694" s="947"/>
      <c r="O694" s="947"/>
      <c r="P694" s="947"/>
      <c r="Q694" s="948"/>
      <c r="R694" s="946">
        <v>44256</v>
      </c>
      <c r="S694" s="947"/>
      <c r="T694" s="947"/>
      <c r="U694" s="947"/>
      <c r="V694" s="947"/>
      <c r="W694" s="947"/>
      <c r="X694" s="948"/>
      <c r="Y694" s="946">
        <v>44287</v>
      </c>
      <c r="Z694" s="947"/>
      <c r="AA694" s="947"/>
      <c r="AB694" s="947"/>
      <c r="AC694" s="947"/>
      <c r="AD694" s="947"/>
      <c r="AE694" s="948"/>
      <c r="AF694" s="946">
        <v>44317</v>
      </c>
      <c r="AG694" s="947"/>
      <c r="AH694" s="947"/>
      <c r="AI694" s="947"/>
      <c r="AJ694" s="947"/>
      <c r="AK694" s="947"/>
      <c r="AL694" s="948"/>
      <c r="AM694" s="946">
        <v>44348</v>
      </c>
      <c r="AN694" s="947"/>
      <c r="AO694" s="947"/>
      <c r="AP694" s="947"/>
      <c r="AQ694" s="947"/>
      <c r="AR694" s="947"/>
      <c r="AS694" s="948"/>
      <c r="AT694" s="946">
        <v>44378</v>
      </c>
      <c r="AU694" s="947"/>
      <c r="AV694" s="947"/>
      <c r="AW694" s="947"/>
      <c r="AX694" s="947"/>
      <c r="AY694" s="947"/>
      <c r="AZ694" s="948"/>
      <c r="BA694" s="946">
        <v>44409</v>
      </c>
      <c r="BB694" s="947"/>
      <c r="BC694" s="947"/>
      <c r="BD694" s="947"/>
      <c r="BE694" s="947"/>
      <c r="BF694" s="947"/>
      <c r="BG694" s="948"/>
      <c r="BH694" s="946">
        <v>44440</v>
      </c>
      <c r="BI694" s="947"/>
      <c r="BJ694" s="947"/>
      <c r="BK694" s="947"/>
      <c r="BL694" s="947"/>
      <c r="BM694" s="947"/>
      <c r="BN694" s="948"/>
      <c r="BO694" s="946">
        <v>44470</v>
      </c>
      <c r="BP694" s="947"/>
      <c r="BQ694" s="947"/>
      <c r="BR694" s="947"/>
      <c r="BS694" s="947"/>
      <c r="BT694" s="947"/>
      <c r="BU694" s="948"/>
      <c r="BV694" s="946">
        <v>44501</v>
      </c>
      <c r="BW694" s="947"/>
      <c r="BX694" s="947"/>
      <c r="BY694" s="947"/>
      <c r="BZ694" s="947"/>
      <c r="CA694" s="947"/>
      <c r="CB694" s="947"/>
      <c r="CC694" s="946">
        <v>44531</v>
      </c>
      <c r="CD694" s="947"/>
      <c r="CE694" s="947"/>
      <c r="CF694" s="947"/>
      <c r="CG694" s="947"/>
      <c r="CH694" s="947"/>
      <c r="CI694" s="948"/>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6">
        <v>44562</v>
      </c>
      <c r="E724" s="947"/>
      <c r="F724" s="947"/>
      <c r="G724" s="947"/>
      <c r="H724" s="947"/>
      <c r="I724" s="947"/>
      <c r="J724" s="948"/>
      <c r="K724" s="946">
        <v>44593</v>
      </c>
      <c r="L724" s="947"/>
      <c r="M724" s="947"/>
      <c r="N724" s="947"/>
      <c r="O724" s="947"/>
      <c r="P724" s="947"/>
      <c r="Q724" s="948"/>
      <c r="R724" s="946">
        <v>44621</v>
      </c>
      <c r="S724" s="947"/>
      <c r="T724" s="947"/>
      <c r="U724" s="947"/>
      <c r="V724" s="947"/>
      <c r="W724" s="947"/>
      <c r="X724" s="948"/>
      <c r="Y724" s="946">
        <v>44652</v>
      </c>
      <c r="Z724" s="947"/>
      <c r="AA724" s="947"/>
      <c r="AB724" s="947"/>
      <c r="AC724" s="947"/>
      <c r="AD724" s="947"/>
      <c r="AE724" s="948"/>
      <c r="AF724" s="946">
        <v>44682</v>
      </c>
      <c r="AG724" s="947"/>
      <c r="AH724" s="947"/>
      <c r="AI724" s="947"/>
      <c r="AJ724" s="947"/>
      <c r="AK724" s="947"/>
      <c r="AL724" s="948"/>
      <c r="AM724" s="946">
        <v>44713</v>
      </c>
      <c r="AN724" s="947"/>
      <c r="AO724" s="947"/>
      <c r="AP724" s="947"/>
      <c r="AQ724" s="947"/>
      <c r="AR724" s="947"/>
      <c r="AS724" s="948"/>
      <c r="AT724" s="946">
        <v>44743</v>
      </c>
      <c r="AU724" s="947"/>
      <c r="AV724" s="947"/>
      <c r="AW724" s="947"/>
      <c r="AX724" s="947"/>
      <c r="AY724" s="947"/>
      <c r="AZ724" s="948"/>
      <c r="BA724" s="946">
        <v>44774</v>
      </c>
      <c r="BB724" s="947"/>
      <c r="BC724" s="947"/>
      <c r="BD724" s="947"/>
      <c r="BE724" s="947"/>
      <c r="BF724" s="947"/>
      <c r="BG724" s="948"/>
      <c r="BH724" s="946">
        <v>44805</v>
      </c>
      <c r="BI724" s="947"/>
      <c r="BJ724" s="947"/>
      <c r="BK724" s="947"/>
      <c r="BL724" s="947"/>
      <c r="BM724" s="947"/>
      <c r="BN724" s="948"/>
      <c r="BO724" s="946">
        <v>44835</v>
      </c>
      <c r="BP724" s="947"/>
      <c r="BQ724" s="947"/>
      <c r="BR724" s="947"/>
      <c r="BS724" s="947"/>
      <c r="BT724" s="947"/>
      <c r="BU724" s="948"/>
      <c r="BV724" s="946">
        <v>44866</v>
      </c>
      <c r="BW724" s="947"/>
      <c r="BX724" s="947"/>
      <c r="BY724" s="947"/>
      <c r="BZ724" s="947"/>
      <c r="CA724" s="947"/>
      <c r="CB724" s="948"/>
      <c r="CC724" s="946">
        <v>44896</v>
      </c>
      <c r="CD724" s="947"/>
      <c r="CE724" s="947"/>
      <c r="CF724" s="947"/>
      <c r="CG724" s="947"/>
      <c r="CH724" s="947"/>
      <c r="CI724" s="948"/>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9" t="s">
        <v>48</v>
      </c>
      <c r="D754" s="946">
        <v>44927</v>
      </c>
      <c r="E754" s="947"/>
      <c r="F754" s="947"/>
      <c r="G754" s="947"/>
      <c r="H754" s="947"/>
      <c r="I754" s="947"/>
      <c r="J754" s="948"/>
      <c r="K754" s="951">
        <v>44958</v>
      </c>
      <c r="L754" s="947"/>
      <c r="M754" s="947"/>
      <c r="N754" s="947"/>
      <c r="O754" s="947"/>
      <c r="P754" s="947"/>
      <c r="Q754" s="948"/>
      <c r="R754" s="946">
        <v>44986</v>
      </c>
      <c r="S754" s="947"/>
      <c r="T754" s="947"/>
      <c r="U754" s="947"/>
      <c r="V754" s="947"/>
      <c r="W754" s="947"/>
      <c r="X754" s="948"/>
      <c r="Y754" s="946">
        <v>45017</v>
      </c>
      <c r="Z754" s="947"/>
      <c r="AA754" s="947"/>
      <c r="AB754" s="947"/>
      <c r="AC754" s="947"/>
      <c r="AD754" s="947"/>
      <c r="AE754" s="948"/>
      <c r="AF754" s="946">
        <v>45047</v>
      </c>
      <c r="AG754" s="947"/>
      <c r="AH754" s="947"/>
      <c r="AI754" s="947"/>
      <c r="AJ754" s="947"/>
      <c r="AK754" s="947"/>
      <c r="AL754" s="948"/>
      <c r="AM754" s="946">
        <v>45078</v>
      </c>
      <c r="AN754" s="947"/>
      <c r="AO754" s="947"/>
      <c r="AP754" s="947"/>
      <c r="AQ754" s="947"/>
      <c r="AR754" s="947"/>
      <c r="AS754" s="948"/>
      <c r="AT754" s="946">
        <v>45108</v>
      </c>
      <c r="AU754" s="947"/>
      <c r="AV754" s="947"/>
      <c r="AW754" s="947"/>
      <c r="AX754" s="947"/>
      <c r="AY754" s="947"/>
      <c r="AZ754" s="948"/>
      <c r="BA754" s="946">
        <v>45139</v>
      </c>
      <c r="BB754" s="947"/>
      <c r="BC754" s="947"/>
      <c r="BD754" s="947"/>
      <c r="BE754" s="947"/>
      <c r="BF754" s="947"/>
      <c r="BG754" s="948"/>
      <c r="BH754" s="946">
        <v>45170</v>
      </c>
      <c r="BI754" s="947"/>
      <c r="BJ754" s="947"/>
      <c r="BK754" s="947"/>
      <c r="BL754" s="947"/>
      <c r="BM754" s="947"/>
      <c r="BN754" s="948"/>
      <c r="BO754" s="946">
        <v>45200</v>
      </c>
      <c r="BP754" s="947"/>
      <c r="BQ754" s="947"/>
      <c r="BR754" s="947"/>
      <c r="BS754" s="947"/>
      <c r="BT754" s="947"/>
      <c r="BU754" s="948"/>
      <c r="BV754" s="946">
        <v>45231</v>
      </c>
      <c r="BW754" s="947"/>
      <c r="BX754" s="947"/>
      <c r="BY754" s="947"/>
      <c r="BZ754" s="947"/>
      <c r="CA754" s="947"/>
      <c r="CB754" s="948"/>
      <c r="CC754" s="946">
        <v>45261</v>
      </c>
      <c r="CD754" s="947"/>
      <c r="CE754" s="947"/>
      <c r="CF754" s="947"/>
      <c r="CG754" s="947"/>
      <c r="CH754" s="947"/>
      <c r="CI754" s="948"/>
    </row>
    <row r="755" spans="3:87" ht="23.25" thickBot="1">
      <c r="C755" s="950"/>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9" t="s">
        <v>48</v>
      </c>
      <c r="D784" s="946">
        <v>45292</v>
      </c>
      <c r="E784" s="947"/>
      <c r="F784" s="947"/>
      <c r="G784" s="947"/>
      <c r="H784" s="947"/>
      <c r="I784" s="947"/>
      <c r="J784" s="948"/>
      <c r="K784" s="951">
        <v>45323</v>
      </c>
      <c r="L784" s="947"/>
      <c r="M784" s="947"/>
      <c r="N784" s="947"/>
      <c r="O784" s="947"/>
      <c r="P784" s="947"/>
      <c r="Q784" s="948"/>
      <c r="R784" s="946">
        <v>45352</v>
      </c>
      <c r="S784" s="947"/>
      <c r="T784" s="947"/>
      <c r="U784" s="947"/>
      <c r="V784" s="947"/>
      <c r="W784" s="947"/>
      <c r="X784" s="948"/>
      <c r="Y784" s="946">
        <v>45383</v>
      </c>
      <c r="Z784" s="947"/>
      <c r="AA784" s="947"/>
      <c r="AB784" s="947"/>
      <c r="AC784" s="947"/>
      <c r="AD784" s="947"/>
      <c r="AE784" s="948"/>
      <c r="AF784" s="946">
        <v>45413</v>
      </c>
      <c r="AG784" s="947"/>
      <c r="AH784" s="947"/>
      <c r="AI784" s="947"/>
      <c r="AJ784" s="947"/>
      <c r="AK784" s="947"/>
      <c r="AL784" s="948"/>
      <c r="AM784" s="946">
        <v>45444</v>
      </c>
      <c r="AN784" s="947"/>
      <c r="AO784" s="947"/>
      <c r="AP784" s="947"/>
      <c r="AQ784" s="947"/>
      <c r="AR784" s="947"/>
      <c r="AS784" s="948"/>
      <c r="AT784" s="946">
        <v>45474</v>
      </c>
      <c r="AU784" s="947"/>
      <c r="AV784" s="947"/>
      <c r="AW784" s="947"/>
      <c r="AX784" s="947"/>
      <c r="AY784" s="947"/>
      <c r="AZ784" s="948"/>
      <c r="BA784" s="946">
        <v>45505</v>
      </c>
      <c r="BB784" s="947"/>
      <c r="BC784" s="947"/>
      <c r="BD784" s="947"/>
      <c r="BE784" s="947"/>
      <c r="BF784" s="947"/>
      <c r="BG784" s="948"/>
      <c r="BH784" s="946">
        <v>45536</v>
      </c>
      <c r="BI784" s="947"/>
      <c r="BJ784" s="947"/>
      <c r="BK784" s="947"/>
      <c r="BL784" s="947"/>
      <c r="BM784" s="947"/>
      <c r="BN784" s="948"/>
      <c r="BO784" s="946">
        <v>45566</v>
      </c>
      <c r="BP784" s="947"/>
      <c r="BQ784" s="947"/>
      <c r="BR784" s="947"/>
      <c r="BS784" s="947"/>
      <c r="BT784" s="947"/>
      <c r="BU784" s="948"/>
      <c r="BV784" s="946">
        <v>45597</v>
      </c>
      <c r="BW784" s="947"/>
      <c r="BX784" s="947"/>
      <c r="BY784" s="947"/>
      <c r="BZ784" s="947"/>
      <c r="CA784" s="947"/>
      <c r="CB784" s="948"/>
      <c r="CC784" s="946">
        <v>45627</v>
      </c>
      <c r="CD784" s="947"/>
      <c r="CE784" s="947"/>
      <c r="CF784" s="947"/>
      <c r="CG784" s="947"/>
      <c r="CH784" s="947"/>
      <c r="CI784" s="948"/>
    </row>
    <row r="785" spans="3:87" ht="23.25" thickBot="1">
      <c r="C785" s="950"/>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9" t="s">
        <v>48</v>
      </c>
      <c r="D814" s="946">
        <v>45658</v>
      </c>
      <c r="E814" s="947"/>
      <c r="F814" s="947"/>
      <c r="G814" s="947"/>
      <c r="H814" s="947"/>
      <c r="I814" s="947"/>
      <c r="J814" s="948"/>
      <c r="K814" s="951">
        <v>45689</v>
      </c>
      <c r="L814" s="947"/>
      <c r="M814" s="947"/>
      <c r="N814" s="947"/>
      <c r="O814" s="947"/>
      <c r="P814" s="947"/>
      <c r="Q814" s="948"/>
      <c r="R814" s="946">
        <v>45717</v>
      </c>
      <c r="S814" s="947"/>
      <c r="T814" s="947"/>
      <c r="U814" s="947"/>
      <c r="V814" s="947"/>
      <c r="W814" s="947"/>
      <c r="X814" s="948"/>
      <c r="Y814" s="946">
        <v>45748</v>
      </c>
      <c r="Z814" s="947"/>
      <c r="AA814" s="947"/>
      <c r="AB814" s="947"/>
      <c r="AC814" s="947"/>
      <c r="AD814" s="947"/>
      <c r="AE814" s="948"/>
      <c r="AF814" s="946">
        <v>45778</v>
      </c>
      <c r="AG814" s="947"/>
      <c r="AH814" s="947"/>
      <c r="AI814" s="947"/>
      <c r="AJ814" s="947"/>
      <c r="AK814" s="947"/>
      <c r="AL814" s="948"/>
      <c r="AM814" s="946">
        <v>45809</v>
      </c>
      <c r="AN814" s="947"/>
      <c r="AO814" s="947"/>
      <c r="AP814" s="947"/>
      <c r="AQ814" s="947"/>
      <c r="AR814" s="947"/>
      <c r="AS814" s="948"/>
      <c r="AT814" s="946">
        <v>45839</v>
      </c>
      <c r="AU814" s="947"/>
      <c r="AV814" s="947"/>
      <c r="AW814" s="947"/>
      <c r="AX814" s="947"/>
      <c r="AY814" s="947"/>
      <c r="AZ814" s="948"/>
      <c r="BA814" s="946">
        <v>45870</v>
      </c>
      <c r="BB814" s="947"/>
      <c r="BC814" s="947"/>
      <c r="BD814" s="947"/>
      <c r="BE814" s="947"/>
      <c r="BF814" s="947"/>
      <c r="BG814" s="948"/>
      <c r="BH814" s="946">
        <v>45901</v>
      </c>
      <c r="BI814" s="947"/>
      <c r="BJ814" s="947"/>
      <c r="BK814" s="947"/>
      <c r="BL814" s="947"/>
      <c r="BM814" s="947"/>
      <c r="BN814" s="948"/>
      <c r="BO814" s="946">
        <v>45931</v>
      </c>
      <c r="BP814" s="947"/>
      <c r="BQ814" s="947"/>
      <c r="BR814" s="947"/>
      <c r="BS814" s="947"/>
      <c r="BT814" s="947"/>
      <c r="BU814" s="948"/>
      <c r="BV814" s="946">
        <v>45962</v>
      </c>
      <c r="BW814" s="947"/>
      <c r="BX814" s="947"/>
      <c r="BY814" s="947"/>
      <c r="BZ814" s="947"/>
      <c r="CA814" s="947"/>
      <c r="CB814" s="948"/>
      <c r="CC814" s="946">
        <v>45992</v>
      </c>
      <c r="CD814" s="947"/>
      <c r="CE814" s="947"/>
      <c r="CF814" s="947"/>
      <c r="CG814" s="947"/>
      <c r="CH814" s="947"/>
      <c r="CI814" s="948"/>
    </row>
    <row r="815" spans="3:87" ht="23.25" thickBot="1">
      <c r="C815" s="950"/>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9">
        <v>84</v>
      </c>
      <c r="BI816" s="848">
        <v>0</v>
      </c>
      <c r="BJ816" s="848">
        <v>139</v>
      </c>
      <c r="BK816" s="848">
        <v>3</v>
      </c>
      <c r="BL816" s="848">
        <v>14</v>
      </c>
      <c r="BM816" s="848">
        <v>130</v>
      </c>
      <c r="BN816" s="801">
        <v>112</v>
      </c>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9">
        <v>21</v>
      </c>
      <c r="BI817" s="848">
        <v>0</v>
      </c>
      <c r="BJ817" s="848">
        <v>31</v>
      </c>
      <c r="BK817" s="848">
        <v>0</v>
      </c>
      <c r="BL817" s="848">
        <v>9</v>
      </c>
      <c r="BM817" s="848">
        <v>28</v>
      </c>
      <c r="BN817" s="801">
        <v>21</v>
      </c>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9">
        <v>22</v>
      </c>
      <c r="BI818" s="848">
        <v>0</v>
      </c>
      <c r="BJ818" s="848">
        <v>36</v>
      </c>
      <c r="BK818" s="848">
        <v>0</v>
      </c>
      <c r="BL818" s="848">
        <v>24</v>
      </c>
      <c r="BM818" s="848">
        <v>29</v>
      </c>
      <c r="BN818" s="801">
        <v>25</v>
      </c>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9">
        <v>29</v>
      </c>
      <c r="BI819" s="848">
        <v>0</v>
      </c>
      <c r="BJ819" s="848">
        <v>33</v>
      </c>
      <c r="BK819" s="848">
        <v>0</v>
      </c>
      <c r="BL819" s="848">
        <v>33</v>
      </c>
      <c r="BM819" s="848">
        <v>33</v>
      </c>
      <c r="BN819" s="801">
        <v>17</v>
      </c>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9">
        <v>54</v>
      </c>
      <c r="BI820" s="848">
        <v>0</v>
      </c>
      <c r="BJ820" s="848">
        <v>75</v>
      </c>
      <c r="BK820" s="848">
        <v>1</v>
      </c>
      <c r="BL820" s="848">
        <v>27</v>
      </c>
      <c r="BM820" s="848">
        <v>75</v>
      </c>
      <c r="BN820" s="801">
        <v>57</v>
      </c>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9">
        <v>39</v>
      </c>
      <c r="BI821" s="848">
        <v>0</v>
      </c>
      <c r="BJ821" s="848">
        <v>66</v>
      </c>
      <c r="BK821" s="848">
        <v>6</v>
      </c>
      <c r="BL821" s="848">
        <v>58</v>
      </c>
      <c r="BM821" s="848">
        <v>65</v>
      </c>
      <c r="BN821" s="801">
        <v>44</v>
      </c>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9">
        <v>81</v>
      </c>
      <c r="BI822" s="848">
        <v>0</v>
      </c>
      <c r="BJ822" s="848">
        <v>118</v>
      </c>
      <c r="BK822" s="848">
        <v>1</v>
      </c>
      <c r="BL822" s="848">
        <v>8</v>
      </c>
      <c r="BM822" s="848">
        <v>103</v>
      </c>
      <c r="BN822" s="801">
        <v>95</v>
      </c>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9">
        <v>82</v>
      </c>
      <c r="BI823" s="848">
        <v>0</v>
      </c>
      <c r="BJ823" s="848">
        <v>108</v>
      </c>
      <c r="BK823" s="848">
        <v>0</v>
      </c>
      <c r="BL823" s="848">
        <v>56</v>
      </c>
      <c r="BM823" s="848">
        <v>107</v>
      </c>
      <c r="BN823" s="801">
        <v>87</v>
      </c>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9">
        <v>7</v>
      </c>
      <c r="BI824" s="848">
        <v>0</v>
      </c>
      <c r="BJ824" s="848">
        <v>12</v>
      </c>
      <c r="BK824" s="848">
        <v>0</v>
      </c>
      <c r="BL824" s="848">
        <v>3</v>
      </c>
      <c r="BM824" s="848">
        <v>8</v>
      </c>
      <c r="BN824" s="801">
        <v>10</v>
      </c>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941">
        <v>557</v>
      </c>
      <c r="BI825" s="848">
        <v>0</v>
      </c>
      <c r="BJ825" s="942">
        <v>856</v>
      </c>
      <c r="BK825" s="942">
        <v>13</v>
      </c>
      <c r="BL825" s="942">
        <v>62</v>
      </c>
      <c r="BM825" s="942">
        <v>827</v>
      </c>
      <c r="BN825" s="801">
        <v>806</v>
      </c>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9">
        <v>50</v>
      </c>
      <c r="BI826" s="848">
        <v>0</v>
      </c>
      <c r="BJ826" s="848">
        <v>82</v>
      </c>
      <c r="BK826" s="848">
        <v>1</v>
      </c>
      <c r="BL826" s="848">
        <v>15</v>
      </c>
      <c r="BM826" s="848">
        <v>80</v>
      </c>
      <c r="BN826" s="801">
        <v>70</v>
      </c>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9">
        <v>74</v>
      </c>
      <c r="BI827" s="848">
        <v>0</v>
      </c>
      <c r="BJ827" s="848">
        <v>81</v>
      </c>
      <c r="BK827" s="848">
        <v>7</v>
      </c>
      <c r="BL827" s="848">
        <v>22</v>
      </c>
      <c r="BM827" s="848">
        <v>71</v>
      </c>
      <c r="BN827" s="801">
        <v>80</v>
      </c>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9">
        <v>102</v>
      </c>
      <c r="BI828" s="848">
        <v>0</v>
      </c>
      <c r="BJ828" s="848">
        <v>122</v>
      </c>
      <c r="BK828" s="848">
        <v>3</v>
      </c>
      <c r="BL828" s="848">
        <v>36</v>
      </c>
      <c r="BM828" s="848">
        <v>116</v>
      </c>
      <c r="BN828" s="801">
        <v>110</v>
      </c>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9">
        <v>195</v>
      </c>
      <c r="BI829" s="848">
        <v>0</v>
      </c>
      <c r="BJ829" s="848">
        <v>276</v>
      </c>
      <c r="BK829" s="848">
        <v>4</v>
      </c>
      <c r="BL829" s="848">
        <v>69</v>
      </c>
      <c r="BM829" s="848">
        <v>266</v>
      </c>
      <c r="BN829" s="801">
        <v>230</v>
      </c>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9">
        <v>15</v>
      </c>
      <c r="BI830" s="848">
        <v>0</v>
      </c>
      <c r="BJ830" s="848">
        <v>23</v>
      </c>
      <c r="BK830" s="848">
        <v>0</v>
      </c>
      <c r="BL830" s="848">
        <v>20</v>
      </c>
      <c r="BM830" s="848">
        <v>22</v>
      </c>
      <c r="BN830" s="801">
        <v>13</v>
      </c>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9">
        <v>17</v>
      </c>
      <c r="BI831" s="848">
        <v>0</v>
      </c>
      <c r="BJ831" s="848">
        <v>23</v>
      </c>
      <c r="BK831" s="848">
        <v>0</v>
      </c>
      <c r="BL831" s="848">
        <v>17</v>
      </c>
      <c r="BM831" s="848">
        <v>22</v>
      </c>
      <c r="BN831" s="801">
        <v>11</v>
      </c>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9">
        <v>24</v>
      </c>
      <c r="BI832" s="848">
        <v>0</v>
      </c>
      <c r="BJ832" s="848">
        <v>34</v>
      </c>
      <c r="BK832" s="848">
        <v>1</v>
      </c>
      <c r="BL832" s="848">
        <v>15</v>
      </c>
      <c r="BM832" s="848">
        <v>32</v>
      </c>
      <c r="BN832" s="801">
        <v>28</v>
      </c>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9">
        <v>9</v>
      </c>
      <c r="BI833" s="848">
        <v>0</v>
      </c>
      <c r="BJ833" s="848">
        <v>13</v>
      </c>
      <c r="BK833" s="848">
        <v>0</v>
      </c>
      <c r="BL833" s="848">
        <v>5</v>
      </c>
      <c r="BM833" s="848">
        <v>13</v>
      </c>
      <c r="BN833" s="801">
        <v>10</v>
      </c>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9">
        <v>447</v>
      </c>
      <c r="BI834" s="848">
        <v>0</v>
      </c>
      <c r="BJ834" s="848">
        <v>695</v>
      </c>
      <c r="BK834" s="848">
        <v>24</v>
      </c>
      <c r="BL834" s="848">
        <v>35</v>
      </c>
      <c r="BM834" s="848">
        <v>697</v>
      </c>
      <c r="BN834" s="801">
        <v>647</v>
      </c>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9">
        <v>52</v>
      </c>
      <c r="BI835" s="848">
        <v>0</v>
      </c>
      <c r="BJ835" s="848">
        <v>77</v>
      </c>
      <c r="BK835" s="848">
        <v>0</v>
      </c>
      <c r="BL835" s="848">
        <v>9</v>
      </c>
      <c r="BM835" s="848">
        <v>75</v>
      </c>
      <c r="BN835" s="801">
        <v>75</v>
      </c>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v>71</v>
      </c>
      <c r="BI836" s="848">
        <v>0</v>
      </c>
      <c r="BJ836" s="800">
        <v>86</v>
      </c>
      <c r="BK836" s="848">
        <v>2</v>
      </c>
      <c r="BL836" s="800">
        <v>32</v>
      </c>
      <c r="BM836" s="800">
        <v>92</v>
      </c>
      <c r="BN836" s="801">
        <v>82</v>
      </c>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9">
        <v>32</v>
      </c>
      <c r="BI837" s="848">
        <v>0</v>
      </c>
      <c r="BJ837" s="848">
        <v>36</v>
      </c>
      <c r="BK837" s="848">
        <v>0</v>
      </c>
      <c r="BL837" s="848">
        <v>8</v>
      </c>
      <c r="BM837" s="848">
        <v>36</v>
      </c>
      <c r="BN837" s="801">
        <v>29</v>
      </c>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9">
        <v>57</v>
      </c>
      <c r="BI838" s="848">
        <v>0</v>
      </c>
      <c r="BJ838" s="848">
        <v>90</v>
      </c>
      <c r="BK838" s="800">
        <v>3</v>
      </c>
      <c r="BL838" s="848">
        <v>3</v>
      </c>
      <c r="BM838" s="848">
        <v>92</v>
      </c>
      <c r="BN838" s="801">
        <v>71</v>
      </c>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9">
        <v>14</v>
      </c>
      <c r="BI839" s="848">
        <v>0</v>
      </c>
      <c r="BJ839" s="848">
        <v>20</v>
      </c>
      <c r="BK839" s="848">
        <v>4</v>
      </c>
      <c r="BL839" s="848">
        <v>16</v>
      </c>
      <c r="BM839" s="848">
        <v>19</v>
      </c>
      <c r="BN839" s="801">
        <v>22</v>
      </c>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943">
        <v>0</v>
      </c>
      <c r="BI840" s="944">
        <v>0</v>
      </c>
      <c r="BJ840" s="944">
        <v>0</v>
      </c>
      <c r="BK840" s="944">
        <v>0</v>
      </c>
      <c r="BL840" s="944">
        <v>0</v>
      </c>
      <c r="BM840" s="944">
        <v>0</v>
      </c>
      <c r="BN840" s="945">
        <v>0</v>
      </c>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BO814:BU814"/>
    <mergeCell ref="BV814:CB814"/>
    <mergeCell ref="CC814:CI814"/>
    <mergeCell ref="AF814:AL814"/>
    <mergeCell ref="AM814:AS814"/>
    <mergeCell ref="AT814:AZ814"/>
    <mergeCell ref="BA814:BG814"/>
    <mergeCell ref="BH814:BN814"/>
    <mergeCell ref="C814:C815"/>
    <mergeCell ref="D814:J814"/>
    <mergeCell ref="K814:Q814"/>
    <mergeCell ref="R814:X814"/>
    <mergeCell ref="Y814:AE81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R724:X724"/>
    <mergeCell ref="Y724:AE724"/>
    <mergeCell ref="BF636:BK636"/>
    <mergeCell ref="BL636:BQ636"/>
    <mergeCell ref="CC724:CI72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C784:C785"/>
    <mergeCell ref="D784:J784"/>
    <mergeCell ref="K784:Q784"/>
    <mergeCell ref="R784:X784"/>
    <mergeCell ref="Y784:AE784"/>
    <mergeCell ref="CC784:CI784"/>
    <mergeCell ref="BO784:BU784"/>
    <mergeCell ref="BV784:CB784"/>
    <mergeCell ref="AF784:AL784"/>
    <mergeCell ref="AM784:AS784"/>
    <mergeCell ref="AT784:AZ784"/>
    <mergeCell ref="BA784:BG784"/>
    <mergeCell ref="BH784:BN78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26" zoomScale="75" zoomScaleNormal="75" workbookViewId="0">
      <selection activeCell="L250" sqref="L250"/>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Octubre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Septiembre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v>1069</v>
      </c>
      <c r="M240" s="91"/>
      <c r="N240" s="91"/>
      <c r="O240" s="91"/>
    </row>
    <row r="241" spans="2:50" s="646" customFormat="1">
      <c r="B241" s="604"/>
      <c r="C241" s="149" t="s">
        <v>3</v>
      </c>
      <c r="D241" s="92">
        <v>0</v>
      </c>
      <c r="E241" s="916">
        <v>0</v>
      </c>
      <c r="F241" s="781">
        <v>0</v>
      </c>
      <c r="G241" s="781">
        <v>0</v>
      </c>
      <c r="H241" s="918">
        <v>0</v>
      </c>
      <c r="I241" s="92">
        <v>0</v>
      </c>
      <c r="J241" s="91">
        <v>0</v>
      </c>
      <c r="K241" s="91">
        <v>0</v>
      </c>
      <c r="L241" s="91">
        <v>0</v>
      </c>
      <c r="M241" s="92"/>
      <c r="N241" s="92"/>
      <c r="O241" s="92"/>
    </row>
    <row r="242" spans="2:50" s="646" customFormat="1">
      <c r="B242" s="604"/>
      <c r="C242" s="150" t="s">
        <v>51</v>
      </c>
      <c r="D242" s="91">
        <v>2306</v>
      </c>
      <c r="E242" s="859">
        <v>2306</v>
      </c>
      <c r="F242" s="781">
        <v>2305</v>
      </c>
      <c r="G242" s="781">
        <v>2309</v>
      </c>
      <c r="H242" s="917">
        <v>2309</v>
      </c>
      <c r="I242" s="91">
        <v>2318</v>
      </c>
      <c r="J242" s="91">
        <v>2318</v>
      </c>
      <c r="K242" s="91">
        <v>2318</v>
      </c>
      <c r="L242" s="91">
        <v>2331</v>
      </c>
      <c r="M242" s="91"/>
      <c r="N242" s="91"/>
      <c r="O242" s="91"/>
    </row>
    <row r="243" spans="2:50" s="646" customFormat="1">
      <c r="B243" s="605"/>
      <c r="C243" s="150" t="s">
        <v>66</v>
      </c>
      <c r="D243" s="91">
        <v>630</v>
      </c>
      <c r="E243" s="859">
        <v>630</v>
      </c>
      <c r="F243" s="781">
        <v>614</v>
      </c>
      <c r="G243" s="781">
        <v>616</v>
      </c>
      <c r="H243" s="917">
        <v>616</v>
      </c>
      <c r="I243" s="91">
        <v>617</v>
      </c>
      <c r="J243" s="91">
        <v>599</v>
      </c>
      <c r="K243" s="91">
        <v>599</v>
      </c>
      <c r="L243" s="91">
        <v>598</v>
      </c>
      <c r="M243" s="91"/>
      <c r="N243" s="91"/>
      <c r="O243" s="91"/>
    </row>
    <row r="244" spans="2:50" s="646" customFormat="1">
      <c r="B244" s="605"/>
      <c r="C244" s="150" t="s">
        <v>1134</v>
      </c>
      <c r="D244" s="91">
        <v>389</v>
      </c>
      <c r="E244" s="859">
        <v>389</v>
      </c>
      <c r="F244" s="781">
        <v>389</v>
      </c>
      <c r="G244" s="781">
        <v>395</v>
      </c>
      <c r="H244" s="917">
        <v>395</v>
      </c>
      <c r="I244" s="91">
        <v>399</v>
      </c>
      <c r="J244" s="91">
        <v>398</v>
      </c>
      <c r="K244" s="91">
        <v>398</v>
      </c>
      <c r="L244" s="91">
        <v>398</v>
      </c>
      <c r="M244" s="254"/>
      <c r="N244" s="254"/>
      <c r="O244" s="254"/>
    </row>
    <row r="245" spans="2:50" s="646" customFormat="1">
      <c r="B245" s="605"/>
      <c r="C245" s="150" t="s">
        <v>68</v>
      </c>
      <c r="D245" s="91">
        <v>2051</v>
      </c>
      <c r="E245" s="859">
        <v>2051</v>
      </c>
      <c r="F245" s="781">
        <v>2052</v>
      </c>
      <c r="G245" s="781">
        <v>2059</v>
      </c>
      <c r="H245" s="917">
        <v>2059</v>
      </c>
      <c r="I245" s="91">
        <v>2068</v>
      </c>
      <c r="J245" s="91">
        <v>2065</v>
      </c>
      <c r="K245" s="91">
        <v>2065</v>
      </c>
      <c r="L245" s="91">
        <v>2079</v>
      </c>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6475</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v>3</v>
      </c>
      <c r="L247" s="102">
        <v>3</v>
      </c>
      <c r="M247" s="102"/>
      <c r="N247" s="102"/>
      <c r="O247" s="102"/>
    </row>
    <row r="248" spans="2:50" s="646" customFormat="1" ht="13.5" thickBot="1">
      <c r="B248" s="816" t="s">
        <v>1</v>
      </c>
      <c r="C248" s="599"/>
      <c r="D248" s="9">
        <v>85</v>
      </c>
      <c r="E248" s="9">
        <v>85</v>
      </c>
      <c r="F248" s="9">
        <v>85</v>
      </c>
      <c r="G248" s="9">
        <v>85</v>
      </c>
      <c r="H248" s="9">
        <v>85</v>
      </c>
      <c r="I248" s="9">
        <v>85</v>
      </c>
      <c r="J248" s="9">
        <v>85</v>
      </c>
      <c r="K248" s="103">
        <v>85</v>
      </c>
      <c r="L248" s="103">
        <v>85</v>
      </c>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6">
        <v>44197</v>
      </c>
      <c r="E685" s="947"/>
      <c r="F685" s="947"/>
      <c r="G685" s="947"/>
      <c r="H685" s="947"/>
      <c r="I685" s="948"/>
      <c r="J685" s="946">
        <v>44228</v>
      </c>
      <c r="K685" s="947"/>
      <c r="L685" s="947"/>
      <c r="M685" s="947"/>
      <c r="N685" s="947"/>
      <c r="O685" s="948"/>
      <c r="P685" s="946">
        <v>44256</v>
      </c>
      <c r="Q685" s="947"/>
      <c r="R685" s="947"/>
      <c r="S685" s="947"/>
      <c r="T685" s="947"/>
      <c r="U685" s="948"/>
      <c r="V685" s="946">
        <v>44287</v>
      </c>
      <c r="W685" s="947"/>
      <c r="X685" s="947"/>
      <c r="Y685" s="947"/>
      <c r="Z685" s="947"/>
      <c r="AA685" s="948"/>
      <c r="AB685" s="946">
        <v>44317</v>
      </c>
      <c r="AC685" s="947"/>
      <c r="AD685" s="947"/>
      <c r="AE685" s="947"/>
      <c r="AF685" s="947"/>
      <c r="AG685" s="948"/>
      <c r="AH685" s="946">
        <v>44348</v>
      </c>
      <c r="AI685" s="947"/>
      <c r="AJ685" s="947"/>
      <c r="AK685" s="947"/>
      <c r="AL685" s="947"/>
      <c r="AM685" s="948"/>
      <c r="AN685" s="946">
        <v>44378</v>
      </c>
      <c r="AO685" s="947"/>
      <c r="AP685" s="947"/>
      <c r="AQ685" s="947"/>
      <c r="AR685" s="947"/>
      <c r="AS685" s="948"/>
      <c r="AT685" s="946">
        <v>44409</v>
      </c>
      <c r="AU685" s="947"/>
      <c r="AV685" s="947"/>
      <c r="AW685" s="947"/>
      <c r="AX685" s="947"/>
      <c r="AY685" s="948"/>
      <c r="AZ685" s="946">
        <v>44440</v>
      </c>
      <c r="BA685" s="947"/>
      <c r="BB685" s="947"/>
      <c r="BC685" s="947"/>
      <c r="BD685" s="947"/>
      <c r="BE685" s="948"/>
      <c r="BF685" s="946">
        <v>44470</v>
      </c>
      <c r="BG685" s="947"/>
      <c r="BH685" s="947"/>
      <c r="BI685" s="947"/>
      <c r="BJ685" s="947"/>
      <c r="BK685" s="948"/>
      <c r="BL685" s="946">
        <v>44501</v>
      </c>
      <c r="BM685" s="947"/>
      <c r="BN685" s="947"/>
      <c r="BO685" s="947"/>
      <c r="BP685" s="947"/>
      <c r="BQ685" s="948"/>
      <c r="BR685" s="946">
        <v>44531</v>
      </c>
      <c r="BS685" s="947"/>
      <c r="BT685" s="947"/>
      <c r="BU685" s="947"/>
      <c r="BV685" s="947"/>
      <c r="BW685" s="948"/>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6" t="s">
        <v>1184</v>
      </c>
      <c r="AU713" s="956"/>
      <c r="AV713" s="956"/>
      <c r="AW713" s="956"/>
      <c r="AX713" s="956"/>
      <c r="AY713" s="956"/>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6"/>
      <c r="AU714" s="956"/>
      <c r="AV714" s="956"/>
      <c r="AW714" s="956"/>
      <c r="AX714" s="956"/>
      <c r="AY714" s="956"/>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6">
        <v>44562</v>
      </c>
      <c r="E717" s="947"/>
      <c r="F717" s="947"/>
      <c r="G717" s="947"/>
      <c r="H717" s="947"/>
      <c r="I717" s="948"/>
      <c r="J717" s="946">
        <v>44593</v>
      </c>
      <c r="K717" s="947"/>
      <c r="L717" s="947"/>
      <c r="M717" s="947"/>
      <c r="N717" s="947"/>
      <c r="O717" s="948"/>
      <c r="P717" s="946">
        <v>44621</v>
      </c>
      <c r="Q717" s="947"/>
      <c r="R717" s="947"/>
      <c r="S717" s="947"/>
      <c r="T717" s="947"/>
      <c r="U717" s="948"/>
      <c r="V717" s="946">
        <v>44652</v>
      </c>
      <c r="W717" s="947"/>
      <c r="X717" s="947"/>
      <c r="Y717" s="947"/>
      <c r="Z717" s="947"/>
      <c r="AA717" s="948"/>
      <c r="AB717" s="946">
        <v>44682</v>
      </c>
      <c r="AC717" s="947"/>
      <c r="AD717" s="947"/>
      <c r="AE717" s="947"/>
      <c r="AF717" s="947"/>
      <c r="AG717" s="948"/>
      <c r="AH717" s="946">
        <v>44713</v>
      </c>
      <c r="AI717" s="947"/>
      <c r="AJ717" s="947"/>
      <c r="AK717" s="947"/>
      <c r="AL717" s="947"/>
      <c r="AM717" s="948"/>
      <c r="AN717" s="946">
        <v>44743</v>
      </c>
      <c r="AO717" s="947"/>
      <c r="AP717" s="947"/>
      <c r="AQ717" s="947"/>
      <c r="AR717" s="947"/>
      <c r="AS717" s="948"/>
      <c r="AT717" s="946">
        <v>44774</v>
      </c>
      <c r="AU717" s="947"/>
      <c r="AV717" s="947"/>
      <c r="AW717" s="947"/>
      <c r="AX717" s="947"/>
      <c r="AY717" s="948"/>
      <c r="AZ717" s="946">
        <v>44805</v>
      </c>
      <c r="BA717" s="947"/>
      <c r="BB717" s="947"/>
      <c r="BC717" s="947"/>
      <c r="BD717" s="947"/>
      <c r="BE717" s="948"/>
      <c r="BF717" s="946">
        <v>44835</v>
      </c>
      <c r="BG717" s="947"/>
      <c r="BH717" s="947"/>
      <c r="BI717" s="947"/>
      <c r="BJ717" s="947"/>
      <c r="BK717" s="948"/>
      <c r="BL717" s="946">
        <v>44866</v>
      </c>
      <c r="BM717" s="947"/>
      <c r="BN717" s="947"/>
      <c r="BO717" s="947"/>
      <c r="BP717" s="947"/>
      <c r="BQ717" s="948"/>
      <c r="BR717" s="946">
        <v>44896</v>
      </c>
      <c r="BS717" s="947"/>
      <c r="BT717" s="947"/>
      <c r="BU717" s="947"/>
      <c r="BV717" s="947"/>
      <c r="BW717" s="948"/>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6">
        <v>44927</v>
      </c>
      <c r="E749" s="947"/>
      <c r="F749" s="947"/>
      <c r="G749" s="947"/>
      <c r="H749" s="947"/>
      <c r="I749" s="948"/>
      <c r="J749" s="946">
        <v>44958</v>
      </c>
      <c r="K749" s="947"/>
      <c r="L749" s="947"/>
      <c r="M749" s="947"/>
      <c r="N749" s="947"/>
      <c r="O749" s="948"/>
      <c r="P749" s="946">
        <v>44986</v>
      </c>
      <c r="Q749" s="947"/>
      <c r="R749" s="947"/>
      <c r="S749" s="947"/>
      <c r="T749" s="947"/>
      <c r="U749" s="948"/>
      <c r="V749" s="946">
        <v>45017</v>
      </c>
      <c r="W749" s="947"/>
      <c r="X749" s="947"/>
      <c r="Y749" s="947"/>
      <c r="Z749" s="947"/>
      <c r="AA749" s="948"/>
      <c r="AB749" s="946">
        <v>45047</v>
      </c>
      <c r="AC749" s="947"/>
      <c r="AD749" s="947"/>
      <c r="AE749" s="947"/>
      <c r="AF749" s="947"/>
      <c r="AG749" s="948"/>
      <c r="AH749" s="946">
        <v>45078</v>
      </c>
      <c r="AI749" s="947"/>
      <c r="AJ749" s="947"/>
      <c r="AK749" s="947"/>
      <c r="AL749" s="947"/>
      <c r="AM749" s="948"/>
      <c r="AN749" s="946">
        <v>45108</v>
      </c>
      <c r="AO749" s="947"/>
      <c r="AP749" s="947"/>
      <c r="AQ749" s="947"/>
      <c r="AR749" s="947"/>
      <c r="AS749" s="948"/>
      <c r="AT749" s="946">
        <v>45139</v>
      </c>
      <c r="AU749" s="947"/>
      <c r="AV749" s="947"/>
      <c r="AW749" s="947"/>
      <c r="AX749" s="947"/>
      <c r="AY749" s="948"/>
      <c r="AZ749" s="946">
        <v>45170</v>
      </c>
      <c r="BA749" s="947"/>
      <c r="BB749" s="947"/>
      <c r="BC749" s="947"/>
      <c r="BD749" s="947"/>
      <c r="BE749" s="948"/>
      <c r="BF749" s="946">
        <v>45200</v>
      </c>
      <c r="BG749" s="947"/>
      <c r="BH749" s="947"/>
      <c r="BI749" s="947"/>
      <c r="BJ749" s="947"/>
      <c r="BK749" s="948"/>
      <c r="BL749" s="946">
        <v>45231</v>
      </c>
      <c r="BM749" s="947"/>
      <c r="BN749" s="947"/>
      <c r="BO749" s="947"/>
      <c r="BP749" s="947"/>
      <c r="BQ749" s="948"/>
      <c r="BR749" s="946">
        <v>45261</v>
      </c>
      <c r="BS749" s="947"/>
      <c r="BT749" s="947"/>
      <c r="BU749" s="947"/>
      <c r="BV749" s="947"/>
      <c r="BW749" s="948"/>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6">
        <v>45292</v>
      </c>
      <c r="E779" s="947"/>
      <c r="F779" s="947"/>
      <c r="G779" s="947"/>
      <c r="H779" s="947"/>
      <c r="I779" s="948"/>
      <c r="J779" s="946">
        <v>45323</v>
      </c>
      <c r="K779" s="947"/>
      <c r="L779" s="947"/>
      <c r="M779" s="947"/>
      <c r="N779" s="947"/>
      <c r="O779" s="948"/>
      <c r="P779" s="946">
        <v>45352</v>
      </c>
      <c r="Q779" s="947"/>
      <c r="R779" s="947"/>
      <c r="S779" s="947"/>
      <c r="T779" s="947"/>
      <c r="U779" s="948"/>
      <c r="V779" s="946">
        <v>45383</v>
      </c>
      <c r="W779" s="947"/>
      <c r="X779" s="947"/>
      <c r="Y779" s="947"/>
      <c r="Z779" s="947"/>
      <c r="AA779" s="948"/>
      <c r="AB779" s="946">
        <v>45413</v>
      </c>
      <c r="AC779" s="947"/>
      <c r="AD779" s="947"/>
      <c r="AE779" s="947"/>
      <c r="AF779" s="947"/>
      <c r="AG779" s="948"/>
      <c r="AH779" s="946">
        <v>45444</v>
      </c>
      <c r="AI779" s="947"/>
      <c r="AJ779" s="947"/>
      <c r="AK779" s="947"/>
      <c r="AL779" s="947"/>
      <c r="AM779" s="948"/>
      <c r="AN779" s="946">
        <v>45474</v>
      </c>
      <c r="AO779" s="947"/>
      <c r="AP779" s="947"/>
      <c r="AQ779" s="947"/>
      <c r="AR779" s="947"/>
      <c r="AS779" s="948"/>
      <c r="AT779" s="946">
        <v>45505</v>
      </c>
      <c r="AU779" s="947"/>
      <c r="AV779" s="947"/>
      <c r="AW779" s="947"/>
      <c r="AX779" s="947"/>
      <c r="AY779" s="948"/>
      <c r="AZ779" s="946">
        <v>45536</v>
      </c>
      <c r="BA779" s="947"/>
      <c r="BB779" s="947"/>
      <c r="BC779" s="947"/>
      <c r="BD779" s="947"/>
      <c r="BE779" s="948"/>
      <c r="BF779" s="946">
        <v>45566</v>
      </c>
      <c r="BG779" s="947"/>
      <c r="BH779" s="947"/>
      <c r="BI779" s="947"/>
      <c r="BJ779" s="947"/>
      <c r="BK779" s="948"/>
      <c r="BL779" s="946">
        <v>45597</v>
      </c>
      <c r="BM779" s="947"/>
      <c r="BN779" s="947"/>
      <c r="BO779" s="947"/>
      <c r="BP779" s="947"/>
      <c r="BQ779" s="948"/>
      <c r="BR779" s="946">
        <v>45627</v>
      </c>
      <c r="BS779" s="947"/>
      <c r="BT779" s="947"/>
      <c r="BU779" s="947"/>
      <c r="BV779" s="947"/>
      <c r="BW779" s="948"/>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6">
        <v>45658</v>
      </c>
      <c r="E809" s="947"/>
      <c r="F809" s="947"/>
      <c r="G809" s="947"/>
      <c r="H809" s="947"/>
      <c r="I809" s="948"/>
      <c r="J809" s="946">
        <v>45689</v>
      </c>
      <c r="K809" s="947"/>
      <c r="L809" s="947"/>
      <c r="M809" s="947"/>
      <c r="N809" s="947"/>
      <c r="O809" s="948"/>
      <c r="P809" s="946">
        <v>45717</v>
      </c>
      <c r="Q809" s="947"/>
      <c r="R809" s="947"/>
      <c r="S809" s="947"/>
      <c r="T809" s="947"/>
      <c r="U809" s="948"/>
      <c r="V809" s="946">
        <v>45748</v>
      </c>
      <c r="W809" s="947"/>
      <c r="X809" s="947"/>
      <c r="Y809" s="947"/>
      <c r="Z809" s="947"/>
      <c r="AA809" s="948"/>
      <c r="AB809" s="946">
        <v>45778</v>
      </c>
      <c r="AC809" s="947"/>
      <c r="AD809" s="947"/>
      <c r="AE809" s="947"/>
      <c r="AF809" s="947"/>
      <c r="AG809" s="948"/>
      <c r="AH809" s="946">
        <v>45809</v>
      </c>
      <c r="AI809" s="947"/>
      <c r="AJ809" s="947"/>
      <c r="AK809" s="947"/>
      <c r="AL809" s="947"/>
      <c r="AM809" s="948"/>
      <c r="AN809" s="946">
        <v>45839</v>
      </c>
      <c r="AO809" s="947"/>
      <c r="AP809" s="947"/>
      <c r="AQ809" s="947"/>
      <c r="AR809" s="947"/>
      <c r="AS809" s="948"/>
      <c r="AT809" s="946">
        <v>45870</v>
      </c>
      <c r="AU809" s="947"/>
      <c r="AV809" s="947"/>
      <c r="AW809" s="947"/>
      <c r="AX809" s="947"/>
      <c r="AY809" s="948"/>
      <c r="AZ809" s="946">
        <v>45901</v>
      </c>
      <c r="BA809" s="947"/>
      <c r="BB809" s="947"/>
      <c r="BC809" s="947"/>
      <c r="BD809" s="947"/>
      <c r="BE809" s="948"/>
      <c r="BF809" s="946">
        <v>45931</v>
      </c>
      <c r="BG809" s="947"/>
      <c r="BH809" s="947"/>
      <c r="BI809" s="947"/>
      <c r="BJ809" s="947"/>
      <c r="BK809" s="948"/>
      <c r="BL809" s="946">
        <v>45962</v>
      </c>
      <c r="BM809" s="947"/>
      <c r="BN809" s="947"/>
      <c r="BO809" s="947"/>
      <c r="BP809" s="947"/>
      <c r="BQ809" s="948"/>
      <c r="BR809" s="946">
        <v>45992</v>
      </c>
      <c r="BS809" s="947"/>
      <c r="BT809" s="947"/>
      <c r="BU809" s="947"/>
      <c r="BV809" s="947"/>
      <c r="BW809" s="948"/>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64</v>
      </c>
      <c r="AU811" s="805">
        <v>0</v>
      </c>
      <c r="AV811" s="805">
        <v>146</v>
      </c>
      <c r="AW811" s="805">
        <v>1</v>
      </c>
      <c r="AX811" s="805">
        <v>2</v>
      </c>
      <c r="AY811" s="808">
        <v>128</v>
      </c>
      <c r="AZ811" s="805">
        <v>64</v>
      </c>
      <c r="BA811" s="805">
        <v>0</v>
      </c>
      <c r="BB811" s="805">
        <v>147</v>
      </c>
      <c r="BC811" s="805">
        <v>1</v>
      </c>
      <c r="BD811" s="805">
        <v>2</v>
      </c>
      <c r="BE811" s="808">
        <v>129</v>
      </c>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12</v>
      </c>
      <c r="AU812" s="806">
        <v>0</v>
      </c>
      <c r="AV812" s="806">
        <v>15</v>
      </c>
      <c r="AW812" s="806">
        <v>2</v>
      </c>
      <c r="AX812" s="806">
        <v>3</v>
      </c>
      <c r="AY812" s="809">
        <v>5</v>
      </c>
      <c r="AZ812" s="806">
        <v>12</v>
      </c>
      <c r="BA812" s="806">
        <v>0</v>
      </c>
      <c r="BB812" s="806">
        <v>15</v>
      </c>
      <c r="BC812" s="806">
        <v>2</v>
      </c>
      <c r="BD812" s="806">
        <v>3</v>
      </c>
      <c r="BE812" s="809">
        <v>5</v>
      </c>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21</v>
      </c>
      <c r="AU813" s="806">
        <v>0</v>
      </c>
      <c r="AV813" s="806">
        <v>30</v>
      </c>
      <c r="AW813" s="806">
        <v>3</v>
      </c>
      <c r="AX813" s="806">
        <v>1</v>
      </c>
      <c r="AY813" s="809">
        <v>21</v>
      </c>
      <c r="AZ813" s="806">
        <v>21</v>
      </c>
      <c r="BA813" s="806">
        <v>0</v>
      </c>
      <c r="BB813" s="806">
        <v>30</v>
      </c>
      <c r="BC813" s="806">
        <v>3</v>
      </c>
      <c r="BD813" s="806">
        <v>1</v>
      </c>
      <c r="BE813" s="809">
        <v>21</v>
      </c>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16</v>
      </c>
      <c r="AU814" s="806">
        <v>0</v>
      </c>
      <c r="AV814" s="806">
        <v>13</v>
      </c>
      <c r="AW814" s="806">
        <v>3</v>
      </c>
      <c r="AX814" s="806">
        <v>6</v>
      </c>
      <c r="AY814" s="809">
        <v>8</v>
      </c>
      <c r="AZ814" s="806">
        <v>16</v>
      </c>
      <c r="BA814" s="806">
        <v>0</v>
      </c>
      <c r="BB814" s="806">
        <v>13</v>
      </c>
      <c r="BC814" s="806">
        <v>3</v>
      </c>
      <c r="BD814" s="806">
        <v>6</v>
      </c>
      <c r="BE814" s="809">
        <v>8</v>
      </c>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41</v>
      </c>
      <c r="AU815" s="806">
        <v>0</v>
      </c>
      <c r="AV815" s="806">
        <v>58</v>
      </c>
      <c r="AW815" s="806">
        <v>2</v>
      </c>
      <c r="AX815" s="806">
        <v>3</v>
      </c>
      <c r="AY815" s="809">
        <v>45</v>
      </c>
      <c r="AZ815" s="806">
        <v>41</v>
      </c>
      <c r="BA815" s="806">
        <v>0</v>
      </c>
      <c r="BB815" s="806">
        <v>58</v>
      </c>
      <c r="BC815" s="806">
        <v>2</v>
      </c>
      <c r="BD815" s="806">
        <v>3</v>
      </c>
      <c r="BE815" s="809">
        <v>45</v>
      </c>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36</v>
      </c>
      <c r="AU816" s="806">
        <v>0</v>
      </c>
      <c r="AV816" s="806">
        <v>66</v>
      </c>
      <c r="AW816" s="806">
        <v>2</v>
      </c>
      <c r="AX816" s="806">
        <v>1</v>
      </c>
      <c r="AY816" s="809">
        <v>59</v>
      </c>
      <c r="AZ816" s="806">
        <v>36</v>
      </c>
      <c r="BA816" s="806">
        <v>0</v>
      </c>
      <c r="BB816" s="806">
        <v>66</v>
      </c>
      <c r="BC816" s="806">
        <v>2</v>
      </c>
      <c r="BD816" s="806">
        <v>1</v>
      </c>
      <c r="BE816" s="809">
        <v>59</v>
      </c>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38</v>
      </c>
      <c r="AU817" s="806">
        <v>0</v>
      </c>
      <c r="AV817" s="806">
        <v>51</v>
      </c>
      <c r="AW817" s="806">
        <v>9</v>
      </c>
      <c r="AX817" s="806">
        <v>1</v>
      </c>
      <c r="AY817" s="809">
        <v>39</v>
      </c>
      <c r="AZ817" s="806">
        <v>38</v>
      </c>
      <c r="BA817" s="806">
        <v>0</v>
      </c>
      <c r="BB817" s="806">
        <v>53</v>
      </c>
      <c r="BC817" s="806">
        <v>9</v>
      </c>
      <c r="BD817" s="806">
        <v>1</v>
      </c>
      <c r="BE817" s="809">
        <v>41</v>
      </c>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35</v>
      </c>
      <c r="AU818" s="806">
        <v>0</v>
      </c>
      <c r="AV818" s="806">
        <v>57</v>
      </c>
      <c r="AW818" s="806">
        <v>14</v>
      </c>
      <c r="AX818" s="806">
        <v>3</v>
      </c>
      <c r="AY818" s="809">
        <v>35</v>
      </c>
      <c r="AZ818" s="806">
        <v>35</v>
      </c>
      <c r="BA818" s="806">
        <v>0</v>
      </c>
      <c r="BB818" s="806">
        <v>57</v>
      </c>
      <c r="BC818" s="806">
        <v>14</v>
      </c>
      <c r="BD818" s="806">
        <v>3</v>
      </c>
      <c r="BE818" s="809">
        <v>35</v>
      </c>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6</v>
      </c>
      <c r="AU819" s="807">
        <v>0</v>
      </c>
      <c r="AV819" s="807">
        <v>6</v>
      </c>
      <c r="AW819" s="807">
        <v>6</v>
      </c>
      <c r="AX819" s="807">
        <v>6</v>
      </c>
      <c r="AY819" s="810">
        <v>6</v>
      </c>
      <c r="AZ819" s="807">
        <v>6</v>
      </c>
      <c r="BA819" s="807">
        <v>0</v>
      </c>
      <c r="BB819" s="807">
        <v>6</v>
      </c>
      <c r="BC819" s="807">
        <v>6</v>
      </c>
      <c r="BD819" s="807">
        <v>6</v>
      </c>
      <c r="BE819" s="810">
        <v>6</v>
      </c>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205</v>
      </c>
      <c r="AU820" s="806">
        <v>0</v>
      </c>
      <c r="AV820" s="806">
        <v>514</v>
      </c>
      <c r="AW820" s="806">
        <v>469</v>
      </c>
      <c r="AX820" s="806">
        <v>342</v>
      </c>
      <c r="AY820" s="809">
        <v>510</v>
      </c>
      <c r="AZ820" s="806">
        <v>205</v>
      </c>
      <c r="BA820" s="806">
        <v>0</v>
      </c>
      <c r="BB820" s="806">
        <v>518</v>
      </c>
      <c r="BC820" s="806">
        <v>467</v>
      </c>
      <c r="BD820" s="806">
        <v>342</v>
      </c>
      <c r="BE820" s="809">
        <v>510</v>
      </c>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20</v>
      </c>
      <c r="AU821" s="806">
        <v>0</v>
      </c>
      <c r="AV821" s="806">
        <v>39</v>
      </c>
      <c r="AW821" s="806">
        <v>5</v>
      </c>
      <c r="AX821" s="806">
        <v>3</v>
      </c>
      <c r="AY821" s="809">
        <v>33</v>
      </c>
      <c r="AZ821" s="806">
        <v>20</v>
      </c>
      <c r="BA821" s="806">
        <v>0</v>
      </c>
      <c r="BB821" s="806">
        <v>41</v>
      </c>
      <c r="BC821" s="806">
        <v>5</v>
      </c>
      <c r="BD821" s="806">
        <v>3</v>
      </c>
      <c r="BE821" s="809">
        <v>35</v>
      </c>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25</v>
      </c>
      <c r="AU822" s="806">
        <v>0</v>
      </c>
      <c r="AV822" s="806">
        <v>30</v>
      </c>
      <c r="AW822" s="806">
        <v>1</v>
      </c>
      <c r="AX822" s="806">
        <v>1</v>
      </c>
      <c r="AY822" s="809">
        <v>17</v>
      </c>
      <c r="AZ822" s="806">
        <v>25</v>
      </c>
      <c r="BA822" s="806">
        <v>0</v>
      </c>
      <c r="BB822" s="806">
        <v>30</v>
      </c>
      <c r="BC822" s="806">
        <v>1</v>
      </c>
      <c r="BD822" s="806">
        <v>1</v>
      </c>
      <c r="BE822" s="809">
        <v>17</v>
      </c>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39</v>
      </c>
      <c r="AU823" s="806">
        <v>0</v>
      </c>
      <c r="AV823" s="806">
        <v>43</v>
      </c>
      <c r="AW823" s="806">
        <v>23</v>
      </c>
      <c r="AX823" s="806">
        <v>5</v>
      </c>
      <c r="AY823" s="809">
        <v>29</v>
      </c>
      <c r="AZ823" s="806">
        <v>39</v>
      </c>
      <c r="BA823" s="806">
        <v>0</v>
      </c>
      <c r="BB823" s="806">
        <v>44</v>
      </c>
      <c r="BC823" s="806">
        <v>24</v>
      </c>
      <c r="BD823" s="806">
        <v>5</v>
      </c>
      <c r="BE823" s="809">
        <v>30</v>
      </c>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180</v>
      </c>
      <c r="AW824" s="806">
        <v>25</v>
      </c>
      <c r="AX824" s="806">
        <v>1</v>
      </c>
      <c r="AY824" s="809">
        <v>142</v>
      </c>
      <c r="AZ824" s="806">
        <v>105</v>
      </c>
      <c r="BA824" s="806">
        <v>0</v>
      </c>
      <c r="BB824" s="806">
        <v>183</v>
      </c>
      <c r="BC824" s="806">
        <v>25</v>
      </c>
      <c r="BD824" s="806">
        <v>1</v>
      </c>
      <c r="BE824" s="809">
        <v>145</v>
      </c>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13</v>
      </c>
      <c r="AU825" s="806">
        <v>0</v>
      </c>
      <c r="AV825" s="806">
        <v>7</v>
      </c>
      <c r="AW825" s="806">
        <v>1</v>
      </c>
      <c r="AX825" s="806">
        <v>1</v>
      </c>
      <c r="AY825" s="809">
        <v>2</v>
      </c>
      <c r="AZ825" s="806">
        <v>13</v>
      </c>
      <c r="BA825" s="806">
        <v>0</v>
      </c>
      <c r="BB825" s="806">
        <v>7</v>
      </c>
      <c r="BC825" s="806">
        <v>1</v>
      </c>
      <c r="BD825" s="806">
        <v>1</v>
      </c>
      <c r="BE825" s="809">
        <v>2</v>
      </c>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17</v>
      </c>
      <c r="AU826" s="806">
        <v>0</v>
      </c>
      <c r="AV826" s="806">
        <v>15</v>
      </c>
      <c r="AW826" s="806">
        <v>3</v>
      </c>
      <c r="AX826" s="806">
        <v>4</v>
      </c>
      <c r="AY826" s="809">
        <v>4</v>
      </c>
      <c r="AZ826" s="806">
        <v>17</v>
      </c>
      <c r="BA826" s="806">
        <v>0</v>
      </c>
      <c r="BB826" s="806">
        <v>15</v>
      </c>
      <c r="BC826" s="806">
        <v>3</v>
      </c>
      <c r="BD826" s="806">
        <v>4</v>
      </c>
      <c r="BE826" s="809">
        <v>4</v>
      </c>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20</v>
      </c>
      <c r="AU827" s="806">
        <v>0</v>
      </c>
      <c r="AV827" s="806">
        <v>15</v>
      </c>
      <c r="AW827" s="806">
        <v>3</v>
      </c>
      <c r="AX827" s="806">
        <v>1</v>
      </c>
      <c r="AY827" s="809">
        <v>7</v>
      </c>
      <c r="AZ827" s="806">
        <v>20</v>
      </c>
      <c r="BA827" s="806">
        <v>0</v>
      </c>
      <c r="BB827" s="806">
        <v>15</v>
      </c>
      <c r="BC827" s="806">
        <v>3</v>
      </c>
      <c r="BD827" s="806">
        <v>1</v>
      </c>
      <c r="BE827" s="809">
        <v>7</v>
      </c>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12</v>
      </c>
      <c r="AU828" s="806">
        <v>0</v>
      </c>
      <c r="AV828" s="806">
        <v>11</v>
      </c>
      <c r="AW828" s="806">
        <v>0</v>
      </c>
      <c r="AX828" s="806">
        <v>1</v>
      </c>
      <c r="AY828" s="809">
        <v>7</v>
      </c>
      <c r="AZ828" s="806">
        <v>12</v>
      </c>
      <c r="BA828" s="806">
        <v>0</v>
      </c>
      <c r="BB828" s="806">
        <v>11</v>
      </c>
      <c r="BC828" s="806">
        <v>0</v>
      </c>
      <c r="BD828" s="806">
        <v>1</v>
      </c>
      <c r="BE828" s="809">
        <v>7</v>
      </c>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229</v>
      </c>
      <c r="AU829" s="807">
        <v>0</v>
      </c>
      <c r="AV829" s="807">
        <v>806</v>
      </c>
      <c r="AW829" s="807">
        <v>3</v>
      </c>
      <c r="AX829" s="807">
        <v>6</v>
      </c>
      <c r="AY829" s="810">
        <v>789</v>
      </c>
      <c r="AZ829" s="807">
        <v>229</v>
      </c>
      <c r="BA829" s="807">
        <v>0</v>
      </c>
      <c r="BB829" s="807">
        <v>806</v>
      </c>
      <c r="BC829" s="807">
        <v>3</v>
      </c>
      <c r="BD829" s="807">
        <v>6</v>
      </c>
      <c r="BE829" s="810">
        <v>794</v>
      </c>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17</v>
      </c>
      <c r="AU830" s="807">
        <v>0</v>
      </c>
      <c r="AV830" s="807">
        <v>48</v>
      </c>
      <c r="AW830" s="807">
        <v>15</v>
      </c>
      <c r="AX830" s="807">
        <v>4</v>
      </c>
      <c r="AY830" s="810">
        <v>43</v>
      </c>
      <c r="AZ830" s="807">
        <v>17</v>
      </c>
      <c r="BA830" s="807">
        <v>0</v>
      </c>
      <c r="BB830" s="807">
        <v>48</v>
      </c>
      <c r="BC830" s="807">
        <v>15</v>
      </c>
      <c r="BD830" s="807">
        <v>4</v>
      </c>
      <c r="BE830" s="810">
        <v>43</v>
      </c>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30</v>
      </c>
      <c r="AU831" s="807">
        <v>0</v>
      </c>
      <c r="AV831" s="807">
        <v>47</v>
      </c>
      <c r="AW831" s="807">
        <v>0</v>
      </c>
      <c r="AX831" s="807">
        <v>2</v>
      </c>
      <c r="AY831" s="810">
        <v>42</v>
      </c>
      <c r="AZ831" s="807">
        <v>30</v>
      </c>
      <c r="BA831" s="807">
        <v>0</v>
      </c>
      <c r="BB831" s="807">
        <v>47</v>
      </c>
      <c r="BC831" s="807">
        <v>0</v>
      </c>
      <c r="BD831" s="807">
        <v>2</v>
      </c>
      <c r="BE831" s="810">
        <v>42</v>
      </c>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17</v>
      </c>
      <c r="AU832" s="807">
        <v>0</v>
      </c>
      <c r="AV832" s="807">
        <v>20</v>
      </c>
      <c r="AW832" s="807">
        <v>2</v>
      </c>
      <c r="AX832" s="807">
        <v>1</v>
      </c>
      <c r="AY832" s="810">
        <v>4</v>
      </c>
      <c r="AZ832" s="807">
        <v>17</v>
      </c>
      <c r="BA832" s="807">
        <v>0</v>
      </c>
      <c r="BB832" s="807">
        <v>20</v>
      </c>
      <c r="BC832" s="807">
        <v>2</v>
      </c>
      <c r="BD832" s="807">
        <v>1</v>
      </c>
      <c r="BE832" s="810">
        <v>4</v>
      </c>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43</v>
      </c>
      <c r="AU833" s="807">
        <v>0</v>
      </c>
      <c r="AV833" s="807">
        <v>94</v>
      </c>
      <c r="AW833" s="807">
        <v>7</v>
      </c>
      <c r="AX833" s="807">
        <v>0</v>
      </c>
      <c r="AY833" s="810">
        <v>90</v>
      </c>
      <c r="AZ833" s="807">
        <v>43</v>
      </c>
      <c r="BA833" s="807">
        <v>0</v>
      </c>
      <c r="BB833" s="807">
        <v>94</v>
      </c>
      <c r="BC833" s="807">
        <v>7</v>
      </c>
      <c r="BD833" s="807">
        <v>0</v>
      </c>
      <c r="BE833" s="810">
        <v>90</v>
      </c>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8</v>
      </c>
      <c r="AU834" s="807">
        <v>0</v>
      </c>
      <c r="AV834" s="807">
        <v>7</v>
      </c>
      <c r="AW834" s="807">
        <v>0</v>
      </c>
      <c r="AX834" s="807">
        <v>0</v>
      </c>
      <c r="AY834" s="810">
        <v>0</v>
      </c>
      <c r="AZ834" s="807">
        <v>8</v>
      </c>
      <c r="BA834" s="807">
        <v>0</v>
      </c>
      <c r="BB834" s="807">
        <v>7</v>
      </c>
      <c r="BC834" s="807">
        <v>0</v>
      </c>
      <c r="BD834" s="807">
        <v>0</v>
      </c>
      <c r="BE834" s="810">
        <v>0</v>
      </c>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v>0</v>
      </c>
      <c r="BA835" s="880">
        <v>0</v>
      </c>
      <c r="BB835" s="880">
        <v>0</v>
      </c>
      <c r="BC835" s="880">
        <v>0</v>
      </c>
      <c r="BD835" s="880">
        <v>0</v>
      </c>
      <c r="BE835" s="880">
        <v>0</v>
      </c>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809:BQ809"/>
    <mergeCell ref="BR809:BW809"/>
    <mergeCell ref="AH809:AM809"/>
    <mergeCell ref="AN809:AS809"/>
    <mergeCell ref="AT809:AY809"/>
    <mergeCell ref="AZ809:BE809"/>
    <mergeCell ref="BF809:BK809"/>
    <mergeCell ref="D809:I809"/>
    <mergeCell ref="J809:O809"/>
    <mergeCell ref="P809:U809"/>
    <mergeCell ref="V809:AA809"/>
    <mergeCell ref="AB809:AG809"/>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AZ717:BE717"/>
    <mergeCell ref="BL717:BQ717"/>
    <mergeCell ref="BR685:BW685"/>
    <mergeCell ref="AZ685:BE685"/>
    <mergeCell ref="AT685:AY685"/>
    <mergeCell ref="BL685:BQ685"/>
    <mergeCell ref="BF685:BK685"/>
    <mergeCell ref="BF717:BK717"/>
    <mergeCell ref="BR717:BW717"/>
    <mergeCell ref="D749:I749"/>
    <mergeCell ref="J749:O749"/>
    <mergeCell ref="P749:U749"/>
    <mergeCell ref="V749:AA749"/>
    <mergeCell ref="AB749:AG749"/>
    <mergeCell ref="BL749:BQ749"/>
    <mergeCell ref="BR749:BW749"/>
    <mergeCell ref="AH749:AM749"/>
    <mergeCell ref="AN749:AS749"/>
    <mergeCell ref="AT749:AY749"/>
    <mergeCell ref="AZ749:BE749"/>
    <mergeCell ref="BF749:BK749"/>
    <mergeCell ref="D779:I779"/>
    <mergeCell ref="J779:O779"/>
    <mergeCell ref="P779:U779"/>
    <mergeCell ref="V779:AA779"/>
    <mergeCell ref="AB779:AG779"/>
    <mergeCell ref="BL779:BQ779"/>
    <mergeCell ref="BR779:BW779"/>
    <mergeCell ref="AH779:AM779"/>
    <mergeCell ref="AN779:AS779"/>
    <mergeCell ref="AT779:AY779"/>
    <mergeCell ref="AZ779:BE779"/>
    <mergeCell ref="BF779:BK7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175" zoomScale="75" zoomScaleNormal="75" workbookViewId="0">
      <selection activeCell="U194" sqref="U194"/>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Octubre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Septiembre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981</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4543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v>0</v>
      </c>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v>1995</v>
      </c>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v>981</v>
      </c>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v>1121</v>
      </c>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v>446</v>
      </c>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v>110</v>
      </c>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J200" si="15">SUM(E194:E199)</f>
        <v>4524</v>
      </c>
      <c r="F200" s="182">
        <f t="shared" si="15"/>
        <v>4526</v>
      </c>
      <c r="G200" s="182">
        <f t="shared" si="15"/>
        <v>4531</v>
      </c>
      <c r="H200" s="182">
        <f t="shared" si="15"/>
        <v>4531</v>
      </c>
      <c r="I200" s="182">
        <f t="shared" si="15"/>
        <v>4531</v>
      </c>
      <c r="J200" s="182">
        <f t="shared" si="15"/>
        <v>4550</v>
      </c>
      <c r="K200" s="182">
        <f>SUM(K194:K199)</f>
        <v>4550</v>
      </c>
      <c r="L200" s="182">
        <f>SUM(L194:L199)</f>
        <v>4653</v>
      </c>
      <c r="M200" s="182">
        <f t="shared" ref="M200" si="16">SUM(M194:M198)</f>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v>3</v>
      </c>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v>100</v>
      </c>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8">
        <v>43831</v>
      </c>
      <c r="E598" s="959"/>
      <c r="F598" s="959"/>
      <c r="G598" s="960"/>
      <c r="H598" s="958">
        <v>43862</v>
      </c>
      <c r="I598" s="959"/>
      <c r="J598" s="959"/>
      <c r="K598" s="960"/>
      <c r="L598" s="958">
        <v>43891</v>
      </c>
      <c r="M598" s="959"/>
      <c r="N598" s="959"/>
      <c r="O598" s="960"/>
      <c r="P598" s="958">
        <v>43922</v>
      </c>
      <c r="Q598" s="959"/>
      <c r="R598" s="959"/>
      <c r="S598" s="960"/>
      <c r="T598" s="958">
        <v>43952</v>
      </c>
      <c r="U598" s="959"/>
      <c r="V598" s="959"/>
      <c r="W598" s="960"/>
      <c r="X598" s="958">
        <v>43983</v>
      </c>
      <c r="Y598" s="959"/>
      <c r="Z598" s="959"/>
      <c r="AA598" s="960"/>
      <c r="AB598" s="958">
        <v>44013</v>
      </c>
      <c r="AC598" s="959"/>
      <c r="AD598" s="959"/>
      <c r="AE598" s="960"/>
      <c r="AF598" s="958">
        <v>44044</v>
      </c>
      <c r="AG598" s="959"/>
      <c r="AH598" s="959"/>
      <c r="AI598" s="960"/>
      <c r="AJ598" s="958">
        <v>44075</v>
      </c>
      <c r="AK598" s="959"/>
      <c r="AL598" s="959"/>
      <c r="AM598" s="960"/>
      <c r="AN598" s="958">
        <v>44105</v>
      </c>
      <c r="AO598" s="959"/>
      <c r="AP598" s="959"/>
      <c r="AQ598" s="960"/>
      <c r="AR598" s="958">
        <v>44136</v>
      </c>
      <c r="AS598" s="959"/>
      <c r="AT598" s="959"/>
      <c r="AU598" s="960"/>
      <c r="AV598" s="962">
        <v>44166</v>
      </c>
      <c r="AW598" s="963"/>
      <c r="AX598" s="963"/>
      <c r="AY598" s="963"/>
      <c r="AZ598" s="963"/>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8">
        <v>44197</v>
      </c>
      <c r="E627" s="947"/>
      <c r="F627" s="947"/>
      <c r="G627" s="947"/>
      <c r="H627" s="948"/>
      <c r="I627" s="958">
        <v>44228</v>
      </c>
      <c r="J627" s="947"/>
      <c r="K627" s="947"/>
      <c r="L627" s="947"/>
      <c r="M627" s="948"/>
      <c r="N627" s="958">
        <v>44256</v>
      </c>
      <c r="O627" s="947"/>
      <c r="P627" s="947"/>
      <c r="Q627" s="947"/>
      <c r="R627" s="948"/>
      <c r="S627" s="958">
        <v>44287</v>
      </c>
      <c r="T627" s="947"/>
      <c r="U627" s="947"/>
      <c r="V627" s="947"/>
      <c r="W627" s="948"/>
      <c r="X627" s="958">
        <v>44317</v>
      </c>
      <c r="Y627" s="947"/>
      <c r="Z627" s="947"/>
      <c r="AA627" s="947"/>
      <c r="AB627" s="961"/>
      <c r="AC627" s="958">
        <v>44348</v>
      </c>
      <c r="AD627" s="947"/>
      <c r="AE627" s="947"/>
      <c r="AF627" s="947"/>
      <c r="AG627" s="961"/>
      <c r="AH627" s="958">
        <v>44378</v>
      </c>
      <c r="AI627" s="947"/>
      <c r="AJ627" s="947"/>
      <c r="AK627" s="947"/>
      <c r="AL627" s="961"/>
      <c r="AM627" s="958">
        <v>44409</v>
      </c>
      <c r="AN627" s="947"/>
      <c r="AO627" s="947"/>
      <c r="AP627" s="947"/>
      <c r="AQ627" s="961"/>
      <c r="AR627" s="958">
        <v>44440</v>
      </c>
      <c r="AS627" s="947"/>
      <c r="AT627" s="947"/>
      <c r="AU627" s="947"/>
      <c r="AV627" s="961"/>
      <c r="AW627" s="958">
        <v>44470</v>
      </c>
      <c r="AX627" s="947"/>
      <c r="AY627" s="947"/>
      <c r="AZ627" s="947"/>
      <c r="BA627" s="961"/>
      <c r="BB627" s="958">
        <v>44501</v>
      </c>
      <c r="BC627" s="947"/>
      <c r="BD627" s="947"/>
      <c r="BE627" s="947"/>
      <c r="BF627" s="961"/>
      <c r="BG627" s="958">
        <v>44531</v>
      </c>
      <c r="BH627" s="947"/>
      <c r="BI627" s="947"/>
      <c r="BJ627" s="947"/>
      <c r="BK627" s="961"/>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8">
        <v>44562</v>
      </c>
      <c r="E656" s="947"/>
      <c r="F656" s="947"/>
      <c r="G656" s="947"/>
      <c r="H656" s="948"/>
      <c r="I656" s="958">
        <v>44593</v>
      </c>
      <c r="J656" s="947"/>
      <c r="K656" s="947"/>
      <c r="L656" s="947"/>
      <c r="M656" s="948"/>
      <c r="N656" s="958">
        <v>44621</v>
      </c>
      <c r="O656" s="947"/>
      <c r="P656" s="947"/>
      <c r="Q656" s="947"/>
      <c r="R656" s="948"/>
      <c r="S656" s="958">
        <v>44652</v>
      </c>
      <c r="T656" s="947"/>
      <c r="U656" s="947"/>
      <c r="V656" s="947"/>
      <c r="W656" s="948"/>
      <c r="X656" s="958">
        <v>44682</v>
      </c>
      <c r="Y656" s="947"/>
      <c r="Z656" s="947"/>
      <c r="AA656" s="947"/>
      <c r="AB656" s="948"/>
      <c r="AC656" s="958">
        <v>44713</v>
      </c>
      <c r="AD656" s="947"/>
      <c r="AE656" s="947"/>
      <c r="AF656" s="947"/>
      <c r="AG656" s="948"/>
      <c r="AH656" s="958">
        <v>44743</v>
      </c>
      <c r="AI656" s="947"/>
      <c r="AJ656" s="947"/>
      <c r="AK656" s="947"/>
      <c r="AL656" s="948"/>
      <c r="AM656" s="958">
        <v>44774</v>
      </c>
      <c r="AN656" s="947"/>
      <c r="AO656" s="947"/>
      <c r="AP656" s="947"/>
      <c r="AQ656" s="948"/>
      <c r="AR656" s="958">
        <v>44805</v>
      </c>
      <c r="AS656" s="947"/>
      <c r="AT656" s="947"/>
      <c r="AU656" s="947"/>
      <c r="AV656" s="948"/>
      <c r="AW656" s="958">
        <v>44835</v>
      </c>
      <c r="AX656" s="947"/>
      <c r="AY656" s="947"/>
      <c r="AZ656" s="947"/>
      <c r="BA656" s="948"/>
      <c r="BB656" s="958">
        <v>44866</v>
      </c>
      <c r="BC656" s="947"/>
      <c r="BD656" s="947"/>
      <c r="BE656" s="947"/>
      <c r="BF656" s="948"/>
      <c r="BG656" s="958">
        <v>44896</v>
      </c>
      <c r="BH656" s="947"/>
      <c r="BI656" s="947"/>
      <c r="BJ656" s="947"/>
      <c r="BK656" s="948"/>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8">
        <v>44927</v>
      </c>
      <c r="E686" s="947"/>
      <c r="F686" s="947"/>
      <c r="G686" s="947"/>
      <c r="H686" s="948"/>
      <c r="I686" s="958">
        <v>44958</v>
      </c>
      <c r="J686" s="947"/>
      <c r="K686" s="947"/>
      <c r="L686" s="947"/>
      <c r="M686" s="948"/>
      <c r="N686" s="958">
        <v>44986</v>
      </c>
      <c r="O686" s="947"/>
      <c r="P686" s="947"/>
      <c r="Q686" s="947"/>
      <c r="R686" s="948"/>
      <c r="S686" s="958">
        <v>45017</v>
      </c>
      <c r="T686" s="947"/>
      <c r="U686" s="947"/>
      <c r="V686" s="947"/>
      <c r="W686" s="948"/>
      <c r="X686" s="958">
        <v>45047</v>
      </c>
      <c r="Y686" s="947"/>
      <c r="Z686" s="947"/>
      <c r="AA686" s="947"/>
      <c r="AB686" s="948"/>
      <c r="AC686" s="958">
        <v>45078</v>
      </c>
      <c r="AD686" s="947"/>
      <c r="AE686" s="947"/>
      <c r="AF686" s="947"/>
      <c r="AG686" s="948"/>
      <c r="AH686" s="958">
        <v>45108</v>
      </c>
      <c r="AI686" s="947"/>
      <c r="AJ686" s="947"/>
      <c r="AK686" s="947"/>
      <c r="AL686" s="948"/>
      <c r="AM686" s="958">
        <v>45139</v>
      </c>
      <c r="AN686" s="947"/>
      <c r="AO686" s="947"/>
      <c r="AP686" s="947"/>
      <c r="AQ686" s="948"/>
      <c r="AR686" s="958">
        <v>45170</v>
      </c>
      <c r="AS686" s="947"/>
      <c r="AT686" s="947"/>
      <c r="AU686" s="947"/>
      <c r="AV686" s="948"/>
      <c r="AW686" s="958">
        <v>45200</v>
      </c>
      <c r="AX686" s="947"/>
      <c r="AY686" s="947"/>
      <c r="AZ686" s="947"/>
      <c r="BA686" s="948"/>
      <c r="BB686" s="958">
        <v>45231</v>
      </c>
      <c r="BC686" s="947"/>
      <c r="BD686" s="947"/>
      <c r="BE686" s="947"/>
      <c r="BF686" s="948"/>
      <c r="BG686" s="958">
        <v>45261</v>
      </c>
      <c r="BH686" s="947"/>
      <c r="BI686" s="947"/>
      <c r="BJ686" s="947"/>
      <c r="BK686" s="948"/>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8">
        <v>45292</v>
      </c>
      <c r="E716" s="947"/>
      <c r="F716" s="947"/>
      <c r="G716" s="947"/>
      <c r="H716" s="948"/>
      <c r="I716" s="958">
        <v>45323</v>
      </c>
      <c r="J716" s="947"/>
      <c r="K716" s="947"/>
      <c r="L716" s="947"/>
      <c r="M716" s="948"/>
      <c r="N716" s="958">
        <v>45352</v>
      </c>
      <c r="O716" s="947"/>
      <c r="P716" s="947"/>
      <c r="Q716" s="947"/>
      <c r="R716" s="948"/>
      <c r="S716" s="958">
        <v>45383</v>
      </c>
      <c r="T716" s="947"/>
      <c r="U716" s="947"/>
      <c r="V716" s="947"/>
      <c r="W716" s="948"/>
      <c r="X716" s="958">
        <v>45413</v>
      </c>
      <c r="Y716" s="947"/>
      <c r="Z716" s="947"/>
      <c r="AA716" s="947"/>
      <c r="AB716" s="948"/>
      <c r="AC716" s="958">
        <v>45444</v>
      </c>
      <c r="AD716" s="947"/>
      <c r="AE716" s="947"/>
      <c r="AF716" s="947"/>
      <c r="AG716" s="948"/>
      <c r="AH716" s="958">
        <v>45474</v>
      </c>
      <c r="AI716" s="947"/>
      <c r="AJ716" s="947"/>
      <c r="AK716" s="947"/>
      <c r="AL716" s="948"/>
      <c r="AM716" s="958">
        <v>45505</v>
      </c>
      <c r="AN716" s="947"/>
      <c r="AO716" s="947"/>
      <c r="AP716" s="947"/>
      <c r="AQ716" s="948"/>
      <c r="AR716" s="958">
        <v>45536</v>
      </c>
      <c r="AS716" s="947"/>
      <c r="AT716" s="947"/>
      <c r="AU716" s="947"/>
      <c r="AV716" s="948"/>
      <c r="AW716" s="958">
        <v>45566</v>
      </c>
      <c r="AX716" s="947"/>
      <c r="AY716" s="947"/>
      <c r="AZ716" s="947"/>
      <c r="BA716" s="948"/>
      <c r="BB716" s="958">
        <v>45597</v>
      </c>
      <c r="BC716" s="947"/>
      <c r="BD716" s="947"/>
      <c r="BE716" s="947"/>
      <c r="BF716" s="947"/>
      <c r="BG716" s="957">
        <v>45627</v>
      </c>
      <c r="BH716" s="957"/>
      <c r="BI716" s="957"/>
      <c r="BJ716" s="957"/>
      <c r="BK716" s="957"/>
      <c r="BL716" s="957"/>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8">
        <v>45658</v>
      </c>
      <c r="E747" s="959"/>
      <c r="F747" s="959"/>
      <c r="G747" s="959"/>
      <c r="H747" s="959"/>
      <c r="I747" s="964"/>
      <c r="J747" s="958">
        <v>45689</v>
      </c>
      <c r="K747" s="959"/>
      <c r="L747" s="959"/>
      <c r="M747" s="959"/>
      <c r="N747" s="959"/>
      <c r="O747" s="964"/>
      <c r="P747" s="958">
        <v>45717</v>
      </c>
      <c r="Q747" s="959"/>
      <c r="R747" s="959"/>
      <c r="S747" s="959"/>
      <c r="T747" s="959"/>
      <c r="U747" s="964"/>
      <c r="V747" s="958">
        <v>45748</v>
      </c>
      <c r="W747" s="959"/>
      <c r="X747" s="959"/>
      <c r="Y747" s="959"/>
      <c r="Z747" s="959"/>
      <c r="AA747" s="964"/>
      <c r="AB747" s="958">
        <v>45778</v>
      </c>
      <c r="AC747" s="959"/>
      <c r="AD747" s="959"/>
      <c r="AE747" s="959"/>
      <c r="AF747" s="959"/>
      <c r="AG747" s="964"/>
      <c r="AH747" s="958">
        <v>45809</v>
      </c>
      <c r="AI747" s="959"/>
      <c r="AJ747" s="959"/>
      <c r="AK747" s="959"/>
      <c r="AL747" s="959"/>
      <c r="AM747" s="964"/>
      <c r="AN747" s="958">
        <v>45839</v>
      </c>
      <c r="AO747" s="959"/>
      <c r="AP747" s="959"/>
      <c r="AQ747" s="959"/>
      <c r="AR747" s="959"/>
      <c r="AS747" s="964"/>
      <c r="AT747" s="958">
        <v>45870</v>
      </c>
      <c r="AU747" s="959"/>
      <c r="AV747" s="959"/>
      <c r="AW747" s="959"/>
      <c r="AX747" s="959"/>
      <c r="AY747" s="964"/>
      <c r="AZ747" s="958">
        <v>45901</v>
      </c>
      <c r="BA747" s="959"/>
      <c r="BB747" s="959"/>
      <c r="BC747" s="959"/>
      <c r="BD747" s="959"/>
      <c r="BE747" s="964"/>
      <c r="BF747" s="958">
        <v>45931</v>
      </c>
      <c r="BG747" s="959"/>
      <c r="BH747" s="959"/>
      <c r="BI747" s="959"/>
      <c r="BJ747" s="959"/>
      <c r="BK747" s="964"/>
      <c r="BL747" s="958">
        <v>45962</v>
      </c>
      <c r="BM747" s="959"/>
      <c r="BN747" s="959"/>
      <c r="BO747" s="959"/>
      <c r="BP747" s="959"/>
      <c r="BQ747" s="964"/>
      <c r="BR747" s="958">
        <v>45992</v>
      </c>
      <c r="BS747" s="959"/>
      <c r="BT747" s="959"/>
      <c r="BU747" s="959"/>
      <c r="BV747" s="959"/>
      <c r="BW747" s="964"/>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v>0</v>
      </c>
      <c r="BA749" s="783">
        <v>67</v>
      </c>
      <c r="BB749" s="783">
        <v>46</v>
      </c>
      <c r="BC749" s="783">
        <v>25</v>
      </c>
      <c r="BD749" s="894">
        <v>0</v>
      </c>
      <c r="BE749" s="661">
        <v>0</v>
      </c>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v>0</v>
      </c>
      <c r="BA750" s="784">
        <v>18</v>
      </c>
      <c r="BB750" s="784">
        <v>4</v>
      </c>
      <c r="BC750" s="784">
        <v>19</v>
      </c>
      <c r="BD750" s="895">
        <v>2</v>
      </c>
      <c r="BE750" s="697">
        <v>0</v>
      </c>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v>0</v>
      </c>
      <c r="BA751" s="784">
        <v>18</v>
      </c>
      <c r="BB751" s="784">
        <v>13</v>
      </c>
      <c r="BC751" s="784">
        <v>1</v>
      </c>
      <c r="BD751" s="895">
        <v>0</v>
      </c>
      <c r="BE751" s="788">
        <v>0</v>
      </c>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v>0</v>
      </c>
      <c r="BA752" s="784">
        <v>33</v>
      </c>
      <c r="BB752" s="784">
        <v>17</v>
      </c>
      <c r="BC752" s="784">
        <v>0</v>
      </c>
      <c r="BD752" s="895">
        <v>0</v>
      </c>
      <c r="BE752" s="788">
        <v>0</v>
      </c>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v>0</v>
      </c>
      <c r="BA753" s="784">
        <v>45</v>
      </c>
      <c r="BB753" s="784">
        <v>22</v>
      </c>
      <c r="BC753" s="784">
        <v>24</v>
      </c>
      <c r="BD753" s="895">
        <v>0</v>
      </c>
      <c r="BE753" s="788">
        <v>0</v>
      </c>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v>0</v>
      </c>
      <c r="BA754" s="784">
        <v>60</v>
      </c>
      <c r="BB754" s="784">
        <v>21</v>
      </c>
      <c r="BC754" s="784">
        <v>6</v>
      </c>
      <c r="BD754" s="895">
        <v>0</v>
      </c>
      <c r="BE754" s="788">
        <v>0</v>
      </c>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v>0</v>
      </c>
      <c r="BA755" s="784">
        <v>46</v>
      </c>
      <c r="BB755" s="784">
        <v>39</v>
      </c>
      <c r="BC755" s="784">
        <v>21</v>
      </c>
      <c r="BD755" s="895">
        <v>0</v>
      </c>
      <c r="BE755" s="788">
        <v>0</v>
      </c>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v>0</v>
      </c>
      <c r="BA756" s="784">
        <v>66</v>
      </c>
      <c r="BB756" s="784">
        <v>37</v>
      </c>
      <c r="BC756" s="784">
        <v>16</v>
      </c>
      <c r="BD756" s="895">
        <v>0</v>
      </c>
      <c r="BE756" s="788">
        <v>0</v>
      </c>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v>0</v>
      </c>
      <c r="BA757" s="784">
        <v>12</v>
      </c>
      <c r="BB757" s="784">
        <v>7</v>
      </c>
      <c r="BC757" s="784">
        <v>0</v>
      </c>
      <c r="BD757" s="895">
        <v>0</v>
      </c>
      <c r="BE757" s="788">
        <v>0</v>
      </c>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v>0</v>
      </c>
      <c r="BA758" s="784">
        <v>379</v>
      </c>
      <c r="BB758" s="784">
        <v>210</v>
      </c>
      <c r="BC758" s="784">
        <v>306</v>
      </c>
      <c r="BD758" s="895">
        <v>265</v>
      </c>
      <c r="BE758" s="697">
        <v>41</v>
      </c>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v>0</v>
      </c>
      <c r="BA759" s="784">
        <v>64</v>
      </c>
      <c r="BB759" s="784">
        <v>31</v>
      </c>
      <c r="BC759" s="784">
        <v>13</v>
      </c>
      <c r="BD759" s="895">
        <v>0</v>
      </c>
      <c r="BE759" s="788">
        <v>0</v>
      </c>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v>0</v>
      </c>
      <c r="BA760" s="784">
        <v>42</v>
      </c>
      <c r="BB760" s="784">
        <v>27</v>
      </c>
      <c r="BC760" s="784">
        <v>10</v>
      </c>
      <c r="BD760" s="895">
        <v>0</v>
      </c>
      <c r="BE760" s="788">
        <v>0</v>
      </c>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v>0</v>
      </c>
      <c r="BA761" s="784">
        <v>67</v>
      </c>
      <c r="BB761" s="784">
        <v>29</v>
      </c>
      <c r="BC761" s="784">
        <v>64</v>
      </c>
      <c r="BD761" s="895">
        <v>5</v>
      </c>
      <c r="BE761" s="697">
        <v>0</v>
      </c>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v>0</v>
      </c>
      <c r="BA762" s="784">
        <v>174</v>
      </c>
      <c r="BB762" s="784">
        <v>53</v>
      </c>
      <c r="BC762" s="784">
        <v>166</v>
      </c>
      <c r="BD762" s="895">
        <v>56</v>
      </c>
      <c r="BE762" s="697">
        <v>0</v>
      </c>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v>0</v>
      </c>
      <c r="BA763" s="784">
        <v>24</v>
      </c>
      <c r="BB763" s="784">
        <v>2</v>
      </c>
      <c r="BC763" s="784">
        <v>19</v>
      </c>
      <c r="BD763" s="895">
        <v>2</v>
      </c>
      <c r="BE763" s="697">
        <v>0</v>
      </c>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v>0</v>
      </c>
      <c r="BA764" s="785">
        <v>24</v>
      </c>
      <c r="BB764" s="785">
        <v>15</v>
      </c>
      <c r="BC764" s="785">
        <v>0</v>
      </c>
      <c r="BD764" s="895">
        <v>0</v>
      </c>
      <c r="BE764" s="788">
        <v>0</v>
      </c>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v>0</v>
      </c>
      <c r="BA765" s="784">
        <v>33</v>
      </c>
      <c r="BB765" s="784">
        <v>23</v>
      </c>
      <c r="BC765" s="784">
        <v>2</v>
      </c>
      <c r="BD765" s="895">
        <v>0</v>
      </c>
      <c r="BE765" s="788">
        <v>0</v>
      </c>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v>0</v>
      </c>
      <c r="AX766" s="895">
        <v>0</v>
      </c>
      <c r="AY766" s="788">
        <v>0</v>
      </c>
      <c r="AZ766" s="696">
        <v>0</v>
      </c>
      <c r="BA766" s="785">
        <v>18</v>
      </c>
      <c r="BB766" s="785">
        <v>11</v>
      </c>
      <c r="BC766" s="785"/>
      <c r="BD766" s="895">
        <v>0</v>
      </c>
      <c r="BE766" s="788">
        <v>0</v>
      </c>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v>0</v>
      </c>
      <c r="BA767" s="784">
        <v>543</v>
      </c>
      <c r="BB767" s="784">
        <v>236</v>
      </c>
      <c r="BC767" s="784">
        <v>300</v>
      </c>
      <c r="BD767" s="895">
        <v>86</v>
      </c>
      <c r="BE767" s="697">
        <v>69</v>
      </c>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v>0</v>
      </c>
      <c r="BA768" s="784">
        <v>60</v>
      </c>
      <c r="BB768" s="784">
        <v>35</v>
      </c>
      <c r="BC768" s="784">
        <v>66</v>
      </c>
      <c r="BD768" s="895">
        <v>30</v>
      </c>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v>0</v>
      </c>
      <c r="BA769" s="784">
        <v>60</v>
      </c>
      <c r="BB769" s="784">
        <v>30</v>
      </c>
      <c r="BC769" s="784">
        <v>24</v>
      </c>
      <c r="BD769" s="895">
        <v>0</v>
      </c>
      <c r="BE769" s="788">
        <v>0</v>
      </c>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v>0</v>
      </c>
      <c r="BA770" s="785">
        <v>42</v>
      </c>
      <c r="BB770" s="785">
        <v>32</v>
      </c>
      <c r="BC770" s="785">
        <v>1</v>
      </c>
      <c r="BD770" s="895">
        <v>0</v>
      </c>
      <c r="BE770" s="788">
        <v>0</v>
      </c>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v>0</v>
      </c>
      <c r="BA771" s="784">
        <v>82</v>
      </c>
      <c r="BB771" s="784">
        <v>36</v>
      </c>
      <c r="BC771" s="784">
        <v>35</v>
      </c>
      <c r="BD771" s="895">
        <v>0</v>
      </c>
      <c r="BE771" s="788">
        <v>0</v>
      </c>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v>0</v>
      </c>
      <c r="BA772" s="784">
        <v>17</v>
      </c>
      <c r="BB772" s="784">
        <v>5</v>
      </c>
      <c r="BC772" s="784">
        <v>3</v>
      </c>
      <c r="BD772" s="896">
        <v>0</v>
      </c>
      <c r="BE772" s="788">
        <v>0</v>
      </c>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v>0</v>
      </c>
      <c r="BA773" s="786">
        <v>1</v>
      </c>
      <c r="BB773" s="786">
        <v>0</v>
      </c>
      <c r="BC773" s="786">
        <v>0</v>
      </c>
      <c r="BD773" s="842">
        <v>0</v>
      </c>
      <c r="BE773" s="879">
        <v>0</v>
      </c>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8"/>
      <c r="X774" s="928"/>
      <c r="Y774" s="928"/>
      <c r="Z774" s="928"/>
      <c r="AA774" s="928"/>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topLeftCell="A1015" zoomScale="82" zoomScaleNormal="82" workbookViewId="0">
      <selection activeCell="E1057" sqref="E1057:K1057"/>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3" width="15.5703125" style="646" customWidth="1"/>
    <col min="24" max="24" width="14.140625" style="646" customWidth="1"/>
    <col min="25" max="25" width="17.7109375" style="646" customWidth="1"/>
    <col min="26" max="27" width="17.5703125" style="646" customWidth="1"/>
    <col min="28" max="28" width="17.140625" style="646" customWidth="1"/>
    <col min="29"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Octubre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Septiembre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65">
        <v>45901</v>
      </c>
      <c r="F10" s="965"/>
      <c r="G10" s="965"/>
      <c r="H10" s="965"/>
      <c r="I10" s="965"/>
      <c r="J10" s="965"/>
      <c r="K10" s="965"/>
      <c r="L10" s="965"/>
      <c r="M10" s="965"/>
      <c r="N10" s="965"/>
      <c r="O10" s="965"/>
      <c r="P10" s="965"/>
      <c r="Q10" s="965"/>
      <c r="R10" s="965"/>
      <c r="S10" s="965"/>
      <c r="T10" s="965"/>
      <c r="U10" s="965"/>
      <c r="V10" s="965"/>
    </row>
    <row r="11" spans="1:22" ht="12.95" customHeight="1">
      <c r="A11" s="932"/>
      <c r="B11" s="932"/>
      <c r="C11" s="932"/>
      <c r="D11" s="932"/>
      <c r="E11" s="967" t="s">
        <v>99</v>
      </c>
      <c r="F11" s="968"/>
      <c r="G11" s="968"/>
      <c r="H11" s="968"/>
      <c r="I11" s="968"/>
      <c r="J11" s="968"/>
      <c r="K11" s="969"/>
      <c r="L11" s="970" t="s">
        <v>1195</v>
      </c>
      <c r="M11" s="971"/>
      <c r="N11" s="971"/>
      <c r="O11" s="971"/>
      <c r="P11" s="971"/>
      <c r="Q11" s="971"/>
      <c r="R11" s="972" t="s">
        <v>1196</v>
      </c>
      <c r="S11" s="972"/>
      <c r="T11" s="972"/>
      <c r="U11" s="972"/>
      <c r="V11" s="972"/>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2</v>
      </c>
      <c r="M13" s="701">
        <v>0</v>
      </c>
      <c r="N13" s="701">
        <v>1</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1</v>
      </c>
      <c r="M18" s="701">
        <v>0</v>
      </c>
      <c r="N18" s="701">
        <v>1</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1</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66</v>
      </c>
      <c r="H23" s="921">
        <v>1</v>
      </c>
      <c r="I23" s="921">
        <v>0</v>
      </c>
      <c r="J23" s="921">
        <v>65</v>
      </c>
      <c r="K23" s="937">
        <v>63</v>
      </c>
      <c r="L23" s="701">
        <v>29</v>
      </c>
      <c r="M23" s="701">
        <v>0</v>
      </c>
      <c r="N23" s="701">
        <v>95</v>
      </c>
      <c r="O23" s="701">
        <v>0</v>
      </c>
      <c r="P23" s="701">
        <v>0</v>
      </c>
      <c r="Q23" s="701">
        <v>94</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1</v>
      </c>
      <c r="M24" s="701">
        <v>0</v>
      </c>
      <c r="N24" s="701">
        <v>1</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1</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4</v>
      </c>
      <c r="M26" s="701">
        <v>0</v>
      </c>
      <c r="N26" s="701">
        <v>2</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1</v>
      </c>
      <c r="H28" s="921">
        <v>0</v>
      </c>
      <c r="I28" s="921">
        <v>0</v>
      </c>
      <c r="J28" s="921">
        <v>1</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5</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1</v>
      </c>
      <c r="M32" s="701">
        <v>0</v>
      </c>
      <c r="N32" s="701">
        <v>3</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1</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1</v>
      </c>
      <c r="M34" s="701">
        <v>0</v>
      </c>
      <c r="N34" s="701">
        <v>1</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1</v>
      </c>
      <c r="M35" s="701">
        <v>0</v>
      </c>
      <c r="N35" s="701">
        <v>1</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1</v>
      </c>
      <c r="M36" s="701">
        <v>0</v>
      </c>
      <c r="N36" s="701">
        <v>3</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1</v>
      </c>
      <c r="M37" s="701">
        <v>0</v>
      </c>
      <c r="N37" s="701">
        <v>1</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1</v>
      </c>
      <c r="M38" s="701">
        <v>0</v>
      </c>
      <c r="N38" s="701">
        <v>4</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2</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1</v>
      </c>
      <c r="M41" s="701">
        <v>0</v>
      </c>
      <c r="N41" s="701">
        <v>1</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1</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2</v>
      </c>
      <c r="M44" s="701">
        <v>0</v>
      </c>
      <c r="N44" s="701">
        <v>2</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3</v>
      </c>
      <c r="M48" s="701">
        <v>0</v>
      </c>
      <c r="N48" s="701">
        <v>4</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1</v>
      </c>
      <c r="M49" s="701">
        <v>0</v>
      </c>
      <c r="N49" s="701">
        <v>1</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1</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2</v>
      </c>
      <c r="M59" s="701">
        <v>0</v>
      </c>
      <c r="N59" s="701">
        <v>1</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1</v>
      </c>
      <c r="M60" s="701">
        <v>0</v>
      </c>
      <c r="N60" s="701">
        <v>1</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1</v>
      </c>
      <c r="M61" s="701">
        <v>0</v>
      </c>
      <c r="N61" s="701">
        <v>1</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1</v>
      </c>
      <c r="M63" s="701">
        <v>0</v>
      </c>
      <c r="N63" s="701">
        <v>1</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1</v>
      </c>
      <c r="M74" s="701">
        <v>0</v>
      </c>
      <c r="N74" s="701">
        <v>2</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1</v>
      </c>
      <c r="M76" s="701">
        <v>0</v>
      </c>
      <c r="N76" s="701">
        <v>3</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2</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1</v>
      </c>
      <c r="M83" s="701">
        <v>0</v>
      </c>
      <c r="N83" s="701">
        <v>1</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1</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1</v>
      </c>
      <c r="M88" s="701">
        <v>0</v>
      </c>
      <c r="N88" s="701">
        <v>1</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1</v>
      </c>
      <c r="M89" s="701">
        <v>0</v>
      </c>
      <c r="N89" s="701">
        <v>1</v>
      </c>
      <c r="O89" s="701">
        <v>1</v>
      </c>
      <c r="P89" s="701">
        <v>0</v>
      </c>
      <c r="Q89" s="70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1</v>
      </c>
      <c r="M90" s="701">
        <v>0</v>
      </c>
      <c r="N90" s="701">
        <v>1</v>
      </c>
      <c r="O90" s="701">
        <v>0</v>
      </c>
      <c r="P90" s="701">
        <v>0</v>
      </c>
      <c r="Q90" s="70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1</v>
      </c>
      <c r="M94" s="701">
        <v>0</v>
      </c>
      <c r="N94" s="701">
        <v>1</v>
      </c>
      <c r="O94" s="701">
        <v>0</v>
      </c>
      <c r="P94" s="701">
        <v>1</v>
      </c>
      <c r="Q94" s="70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1</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1</v>
      </c>
      <c r="M97" s="701">
        <v>0</v>
      </c>
      <c r="N97" s="701">
        <v>1</v>
      </c>
      <c r="O97" s="701">
        <v>0</v>
      </c>
      <c r="P97" s="701">
        <v>0</v>
      </c>
      <c r="Q97" s="70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37">
        <v>7</v>
      </c>
      <c r="L99" s="701">
        <v>2</v>
      </c>
      <c r="M99" s="701">
        <v>0</v>
      </c>
      <c r="N99" s="701">
        <v>3</v>
      </c>
      <c r="O99" s="701">
        <v>0</v>
      </c>
      <c r="P99" s="701">
        <v>0</v>
      </c>
      <c r="Q99" s="70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1</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37">
        <v>0</v>
      </c>
      <c r="L101" s="701">
        <v>1</v>
      </c>
      <c r="M101" s="701">
        <v>0</v>
      </c>
      <c r="N101" s="701">
        <v>1</v>
      </c>
      <c r="O101" s="701">
        <v>0</v>
      </c>
      <c r="P101" s="701">
        <v>0</v>
      </c>
      <c r="Q101" s="70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1</v>
      </c>
      <c r="M103" s="701">
        <v>0</v>
      </c>
      <c r="N103" s="701">
        <v>1</v>
      </c>
      <c r="O103" s="701">
        <v>1</v>
      </c>
      <c r="P103" s="701">
        <v>0</v>
      </c>
      <c r="Q103" s="70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1</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37">
        <v>0</v>
      </c>
      <c r="L106" s="701">
        <v>1</v>
      </c>
      <c r="M106" s="701">
        <v>0</v>
      </c>
      <c r="N106" s="701">
        <v>0</v>
      </c>
      <c r="O106" s="701">
        <v>0</v>
      </c>
      <c r="P106" s="701">
        <v>0</v>
      </c>
      <c r="Q106" s="70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1</v>
      </c>
      <c r="M107" s="701">
        <v>0</v>
      </c>
      <c r="N107" s="701">
        <v>1</v>
      </c>
      <c r="O107" s="701">
        <v>0</v>
      </c>
      <c r="P107" s="701">
        <v>1</v>
      </c>
      <c r="Q107" s="70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1</v>
      </c>
      <c r="M112" s="701">
        <v>0</v>
      </c>
      <c r="N112" s="701">
        <v>1</v>
      </c>
      <c r="O112" s="701">
        <v>0</v>
      </c>
      <c r="P112" s="701">
        <v>0</v>
      </c>
      <c r="Q112" s="70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1</v>
      </c>
      <c r="M114" s="701">
        <v>0</v>
      </c>
      <c r="N114" s="701">
        <v>1</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3</v>
      </c>
      <c r="M115" s="701">
        <v>0</v>
      </c>
      <c r="N115" s="701">
        <v>10</v>
      </c>
      <c r="O115" s="701">
        <v>0</v>
      </c>
      <c r="P115" s="701">
        <v>0</v>
      </c>
      <c r="Q115" s="70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1</v>
      </c>
      <c r="M116" s="701">
        <v>0</v>
      </c>
      <c r="N116" s="701">
        <v>1</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1</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1</v>
      </c>
      <c r="M119" s="701">
        <v>0</v>
      </c>
      <c r="N119" s="701">
        <v>1</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1</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2</v>
      </c>
      <c r="J124" s="921">
        <v>2</v>
      </c>
      <c r="K124" s="937">
        <v>2</v>
      </c>
      <c r="L124" s="701">
        <v>1</v>
      </c>
      <c r="M124" s="701">
        <v>0</v>
      </c>
      <c r="N124" s="701">
        <v>1</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1</v>
      </c>
      <c r="M126" s="701">
        <v>0</v>
      </c>
      <c r="N126" s="701">
        <v>1</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1</v>
      </c>
      <c r="M127" s="701">
        <v>0</v>
      </c>
      <c r="N127" s="701">
        <v>1</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1</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1</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1</v>
      </c>
      <c r="M131" s="701">
        <v>0</v>
      </c>
      <c r="N131" s="701">
        <v>1</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3</v>
      </c>
      <c r="J132" s="921">
        <v>1</v>
      </c>
      <c r="K132" s="937">
        <v>1</v>
      </c>
      <c r="L132" s="701">
        <v>1</v>
      </c>
      <c r="M132" s="701">
        <v>0</v>
      </c>
      <c r="N132" s="701">
        <v>1</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2</v>
      </c>
      <c r="J133" s="921">
        <v>0</v>
      </c>
      <c r="K133" s="937">
        <v>2</v>
      </c>
      <c r="L133" s="701">
        <v>1</v>
      </c>
      <c r="M133" s="701">
        <v>0</v>
      </c>
      <c r="N133" s="701">
        <v>1</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1</v>
      </c>
      <c r="M135" s="701">
        <v>0</v>
      </c>
      <c r="N135" s="701">
        <v>1</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1</v>
      </c>
      <c r="M136" s="701">
        <v>0</v>
      </c>
      <c r="N136" s="701">
        <v>1</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1</v>
      </c>
      <c r="J140" s="921">
        <v>1</v>
      </c>
      <c r="K140" s="937">
        <v>1</v>
      </c>
      <c r="L140" s="701">
        <v>1</v>
      </c>
      <c r="M140" s="701">
        <v>0</v>
      </c>
      <c r="N140" s="701">
        <v>1</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1</v>
      </c>
      <c r="J141" s="921">
        <v>1</v>
      </c>
      <c r="K141" s="937">
        <v>0</v>
      </c>
      <c r="L141" s="701">
        <v>1</v>
      </c>
      <c r="M141" s="701">
        <v>0</v>
      </c>
      <c r="N141" s="701">
        <v>1</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1</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1</v>
      </c>
      <c r="M143" s="701">
        <v>0</v>
      </c>
      <c r="N143" s="701">
        <v>1</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1</v>
      </c>
      <c r="M144" s="701">
        <v>0</v>
      </c>
      <c r="N144" s="701">
        <v>1</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1</v>
      </c>
      <c r="M146" s="701">
        <v>0</v>
      </c>
      <c r="N146" s="701">
        <v>1</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3</v>
      </c>
      <c r="J147" s="921">
        <v>1</v>
      </c>
      <c r="K147" s="937">
        <v>3</v>
      </c>
      <c r="L147" s="701">
        <v>3</v>
      </c>
      <c r="M147" s="701">
        <v>0</v>
      </c>
      <c r="N147" s="701">
        <v>2</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2</v>
      </c>
      <c r="J148" s="921">
        <v>2</v>
      </c>
      <c r="K148" s="937">
        <v>1</v>
      </c>
      <c r="L148" s="701">
        <v>1</v>
      </c>
      <c r="M148" s="701">
        <v>0</v>
      </c>
      <c r="N148" s="701">
        <v>1</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2</v>
      </c>
      <c r="J150" s="921">
        <v>2</v>
      </c>
      <c r="K150" s="937">
        <v>1</v>
      </c>
      <c r="L150" s="701">
        <v>1</v>
      </c>
      <c r="M150" s="701">
        <v>0</v>
      </c>
      <c r="N150" s="701">
        <v>1</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1</v>
      </c>
      <c r="J154" s="921">
        <v>1</v>
      </c>
      <c r="K154" s="937">
        <v>1</v>
      </c>
      <c r="L154" s="701">
        <v>1</v>
      </c>
      <c r="M154" s="701">
        <v>0</v>
      </c>
      <c r="N154" s="701">
        <v>1</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1</v>
      </c>
      <c r="J156" s="921">
        <v>1</v>
      </c>
      <c r="K156" s="937">
        <v>0</v>
      </c>
      <c r="L156" s="701">
        <v>1</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1</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1</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2</v>
      </c>
      <c r="J161" s="921">
        <v>2</v>
      </c>
      <c r="K161" s="937">
        <v>0</v>
      </c>
      <c r="L161" s="701">
        <v>2</v>
      </c>
      <c r="M161" s="701">
        <v>0</v>
      </c>
      <c r="N161" s="701">
        <v>1</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1</v>
      </c>
      <c r="J163" s="921">
        <v>1</v>
      </c>
      <c r="K163" s="937">
        <v>0</v>
      </c>
      <c r="L163" s="701">
        <v>1</v>
      </c>
      <c r="M163" s="701">
        <v>0</v>
      </c>
      <c r="N163" s="701">
        <v>1</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1</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2</v>
      </c>
      <c r="J167" s="921">
        <v>2</v>
      </c>
      <c r="K167" s="937">
        <v>2</v>
      </c>
      <c r="L167" s="701">
        <v>0</v>
      </c>
      <c r="M167" s="701">
        <v>0</v>
      </c>
      <c r="N167" s="701">
        <v>1</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1</v>
      </c>
      <c r="M172" s="701">
        <v>0</v>
      </c>
      <c r="N172" s="701">
        <v>1</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1</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1</v>
      </c>
      <c r="J177" s="921">
        <v>1</v>
      </c>
      <c r="K177" s="937">
        <v>0</v>
      </c>
      <c r="L177" s="701">
        <v>1</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11</v>
      </c>
      <c r="J178" s="921">
        <v>11</v>
      </c>
      <c r="K178" s="937">
        <v>10</v>
      </c>
      <c r="L178" s="701">
        <v>4</v>
      </c>
      <c r="M178" s="701">
        <v>0</v>
      </c>
      <c r="N178" s="701">
        <v>4</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1</v>
      </c>
      <c r="J179" s="921">
        <v>1</v>
      </c>
      <c r="K179" s="937">
        <v>0</v>
      </c>
      <c r="L179" s="701">
        <v>1</v>
      </c>
      <c r="M179" s="701">
        <v>0</v>
      </c>
      <c r="N179" s="701">
        <v>1</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1</v>
      </c>
      <c r="M180" s="701">
        <v>0</v>
      </c>
      <c r="N180" s="701">
        <v>1</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1</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1</v>
      </c>
      <c r="M188" s="701">
        <v>0</v>
      </c>
      <c r="N188" s="701">
        <v>1</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1</v>
      </c>
      <c r="M189" s="701">
        <v>0</v>
      </c>
      <c r="N189" s="701">
        <v>1</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1</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1</v>
      </c>
      <c r="M192" s="701">
        <v>0</v>
      </c>
      <c r="N192" s="701">
        <v>1</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1</v>
      </c>
      <c r="M195" s="701">
        <v>0</v>
      </c>
      <c r="N195" s="701">
        <v>1</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1</v>
      </c>
      <c r="M197" s="701">
        <v>0</v>
      </c>
      <c r="N197" s="701">
        <v>1</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3</v>
      </c>
      <c r="M200" s="701">
        <v>0</v>
      </c>
      <c r="N200" s="701">
        <v>2</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2</v>
      </c>
      <c r="M201" s="701">
        <v>0</v>
      </c>
      <c r="N201" s="701">
        <v>2</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1</v>
      </c>
      <c r="M202" s="701">
        <v>0</v>
      </c>
      <c r="N202" s="701">
        <v>1</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1</v>
      </c>
      <c r="M203" s="701">
        <v>0</v>
      </c>
      <c r="N203" s="701">
        <v>1</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1</v>
      </c>
      <c r="M204" s="701">
        <v>0</v>
      </c>
      <c r="N204" s="701">
        <v>1</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2</v>
      </c>
      <c r="M206" s="701">
        <v>0</v>
      </c>
      <c r="N206" s="701">
        <v>2</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2</v>
      </c>
      <c r="J209" s="921">
        <v>3</v>
      </c>
      <c r="K209" s="937">
        <v>1</v>
      </c>
      <c r="L209" s="701">
        <v>1</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1</v>
      </c>
      <c r="M211" s="701">
        <v>0</v>
      </c>
      <c r="N211" s="701">
        <v>1</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1</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1</v>
      </c>
      <c r="M220" s="701">
        <v>0</v>
      </c>
      <c r="N220" s="701">
        <v>1</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1</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1</v>
      </c>
      <c r="M227" s="701">
        <v>0</v>
      </c>
      <c r="N227" s="701">
        <v>1</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2</v>
      </c>
      <c r="M228" s="701">
        <v>0</v>
      </c>
      <c r="N228" s="701">
        <v>2</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1</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15</v>
      </c>
      <c r="M232" s="701">
        <v>0</v>
      </c>
      <c r="N232" s="701">
        <v>33</v>
      </c>
      <c r="O232" s="701">
        <v>0</v>
      </c>
      <c r="P232" s="701">
        <v>0</v>
      </c>
      <c r="Q232" s="70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2</v>
      </c>
      <c r="L234" s="701">
        <v>1</v>
      </c>
      <c r="M234" s="701">
        <v>0</v>
      </c>
      <c r="N234" s="701">
        <v>1</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1</v>
      </c>
      <c r="M236" s="701">
        <v>0</v>
      </c>
      <c r="N236" s="701">
        <v>1</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1</v>
      </c>
      <c r="M238" s="701">
        <v>0</v>
      </c>
      <c r="N238" s="701">
        <v>1</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1</v>
      </c>
      <c r="M239" s="701">
        <v>0</v>
      </c>
      <c r="N239" s="701">
        <v>1</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2</v>
      </c>
      <c r="M240" s="701">
        <v>0</v>
      </c>
      <c r="N240" s="701">
        <v>2</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1</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8</v>
      </c>
      <c r="M243" s="701">
        <v>0</v>
      </c>
      <c r="N243" s="701">
        <v>31</v>
      </c>
      <c r="O243" s="701">
        <v>0</v>
      </c>
      <c r="P243" s="701">
        <v>0</v>
      </c>
      <c r="Q243" s="70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2</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1</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2</v>
      </c>
      <c r="M246" s="701">
        <v>0</v>
      </c>
      <c r="N246" s="701">
        <v>3</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1</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1</v>
      </c>
      <c r="M248" s="701">
        <v>0</v>
      </c>
      <c r="N248" s="701">
        <v>1</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1</v>
      </c>
      <c r="M249" s="701">
        <v>0</v>
      </c>
      <c r="N249" s="701">
        <v>1</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1</v>
      </c>
      <c r="M250" s="701">
        <v>0</v>
      </c>
      <c r="N250" s="701">
        <v>1</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1</v>
      </c>
      <c r="M253" s="701">
        <v>0</v>
      </c>
      <c r="N253" s="701">
        <v>1</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1</v>
      </c>
      <c r="J256" s="921">
        <v>0</v>
      </c>
      <c r="K256" s="937">
        <v>1</v>
      </c>
      <c r="L256" s="701">
        <v>0</v>
      </c>
      <c r="M256" s="701">
        <v>0</v>
      </c>
      <c r="N256" s="701">
        <v>1</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3</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1</v>
      </c>
      <c r="J258" s="921">
        <v>1</v>
      </c>
      <c r="K258" s="937">
        <v>0</v>
      </c>
      <c r="L258" s="701">
        <v>1</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1</v>
      </c>
      <c r="M259" s="701">
        <v>0</v>
      </c>
      <c r="N259" s="701">
        <v>1</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1</v>
      </c>
      <c r="M261" s="701">
        <v>0</v>
      </c>
      <c r="N261" s="701">
        <v>1</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1</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1</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4</v>
      </c>
      <c r="M265" s="701">
        <v>0</v>
      </c>
      <c r="N265" s="701">
        <v>6</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1</v>
      </c>
      <c r="M267" s="701">
        <v>0</v>
      </c>
      <c r="N267" s="701">
        <v>1</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1</v>
      </c>
      <c r="M269" s="701">
        <v>0</v>
      </c>
      <c r="N269" s="701">
        <v>1</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1</v>
      </c>
      <c r="M274" s="701">
        <v>0</v>
      </c>
      <c r="N274" s="701">
        <v>1</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1</v>
      </c>
      <c r="M275" s="701">
        <v>0</v>
      </c>
      <c r="N275" s="701">
        <v>1</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1</v>
      </c>
      <c r="M283" s="701">
        <v>0</v>
      </c>
      <c r="N283" s="701">
        <v>1</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1</v>
      </c>
      <c r="M286" s="701">
        <v>0</v>
      </c>
      <c r="N286" s="701">
        <v>1</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2</v>
      </c>
      <c r="M288" s="701">
        <v>0</v>
      </c>
      <c r="N288" s="701">
        <v>1</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1</v>
      </c>
      <c r="M290" s="701">
        <v>0</v>
      </c>
      <c r="N290" s="701">
        <v>1</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1</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2</v>
      </c>
      <c r="M294" s="701">
        <v>0</v>
      </c>
      <c r="N294" s="701">
        <v>2</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1</v>
      </c>
      <c r="M297" s="701">
        <v>0</v>
      </c>
      <c r="N297" s="701">
        <v>1</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1</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44</v>
      </c>
      <c r="H300" s="921">
        <v>1</v>
      </c>
      <c r="I300" s="921">
        <v>0</v>
      </c>
      <c r="J300" s="921">
        <v>43</v>
      </c>
      <c r="K300" s="937">
        <v>42</v>
      </c>
      <c r="L300" s="701">
        <v>13</v>
      </c>
      <c r="M300" s="701">
        <v>0</v>
      </c>
      <c r="N300" s="701">
        <v>27</v>
      </c>
      <c r="O300" s="701">
        <v>0</v>
      </c>
      <c r="P300" s="701">
        <v>0</v>
      </c>
      <c r="Q300" s="70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1</v>
      </c>
      <c r="M302" s="701">
        <v>0</v>
      </c>
      <c r="N302" s="701">
        <v>1</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1</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2</v>
      </c>
      <c r="M307" s="701">
        <v>0</v>
      </c>
      <c r="N307" s="701">
        <v>3</v>
      </c>
      <c r="O307" s="701">
        <v>2</v>
      </c>
      <c r="P307" s="701">
        <v>0</v>
      </c>
      <c r="Q307" s="701">
        <v>3</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1</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2</v>
      </c>
      <c r="M314" s="701">
        <v>0</v>
      </c>
      <c r="N314" s="701">
        <v>3</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1</v>
      </c>
      <c r="M319" s="701">
        <v>0</v>
      </c>
      <c r="N319" s="701">
        <v>1</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1</v>
      </c>
      <c r="M324" s="701">
        <v>0</v>
      </c>
      <c r="N324" s="701">
        <v>1</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1</v>
      </c>
      <c r="M326" s="701">
        <v>0</v>
      </c>
      <c r="N326" s="701">
        <v>3</v>
      </c>
      <c r="O326" s="701">
        <v>2</v>
      </c>
      <c r="P326" s="701">
        <v>0</v>
      </c>
      <c r="Q326" s="701">
        <v>3</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1</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1</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1</v>
      </c>
      <c r="M338" s="701">
        <v>0</v>
      </c>
      <c r="N338" s="701">
        <v>1</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2</v>
      </c>
      <c r="M339" s="701">
        <v>0</v>
      </c>
      <c r="N339" s="701">
        <v>4</v>
      </c>
      <c r="O339" s="701">
        <v>3</v>
      </c>
      <c r="P339" s="701">
        <v>0</v>
      </c>
      <c r="Q339" s="70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1</v>
      </c>
      <c r="M341" s="701">
        <v>0</v>
      </c>
      <c r="N341" s="701">
        <v>2</v>
      </c>
      <c r="O341" s="701">
        <v>1</v>
      </c>
      <c r="P341" s="701">
        <v>0</v>
      </c>
      <c r="Q341" s="70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2</v>
      </c>
      <c r="M342" s="701">
        <v>0</v>
      </c>
      <c r="N342" s="701">
        <v>4</v>
      </c>
      <c r="O342" s="701">
        <v>2</v>
      </c>
      <c r="P342" s="701">
        <v>2</v>
      </c>
      <c r="Q342" s="70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2</v>
      </c>
      <c r="M343" s="701">
        <v>0</v>
      </c>
      <c r="N343" s="701">
        <v>4</v>
      </c>
      <c r="O343" s="701">
        <v>3</v>
      </c>
      <c r="P343" s="701">
        <v>0</v>
      </c>
      <c r="Q343" s="70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1</v>
      </c>
      <c r="M346" s="701">
        <v>0</v>
      </c>
      <c r="N346" s="701">
        <v>1</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1</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1</v>
      </c>
      <c r="M350" s="701">
        <v>0</v>
      </c>
      <c r="N350" s="701">
        <v>1</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1</v>
      </c>
      <c r="M354" s="701">
        <v>0</v>
      </c>
      <c r="N354" s="701">
        <v>1</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2</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5</v>
      </c>
      <c r="M363" s="701">
        <v>0</v>
      </c>
      <c r="N363" s="701">
        <v>13</v>
      </c>
      <c r="O363" s="701">
        <v>4</v>
      </c>
      <c r="P363" s="701">
        <v>0</v>
      </c>
      <c r="Q363" s="70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1</v>
      </c>
      <c r="M364" s="701">
        <v>0</v>
      </c>
      <c r="N364" s="701">
        <v>1</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1</v>
      </c>
      <c r="M365" s="701">
        <v>0</v>
      </c>
      <c r="N365" s="701">
        <v>1</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1</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1</v>
      </c>
      <c r="J405" s="921">
        <v>0</v>
      </c>
      <c r="K405" s="937">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1</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1</v>
      </c>
      <c r="M411" s="701">
        <v>0</v>
      </c>
      <c r="N411" s="701">
        <v>0</v>
      </c>
      <c r="O411" s="701">
        <v>0</v>
      </c>
      <c r="P411" s="701">
        <v>0</v>
      </c>
      <c r="Q411" s="701">
        <v>0</v>
      </c>
      <c r="R411" s="921">
        <v>1</v>
      </c>
      <c r="S411" s="921">
        <v>0</v>
      </c>
      <c r="T411" s="921">
        <v>1</v>
      </c>
      <c r="U411" s="921">
        <v>0</v>
      </c>
      <c r="V411" s="921">
        <v>0</v>
      </c>
    </row>
    <row r="412" spans="1:22" ht="12.75" customHeight="1">
      <c r="A412" s="251" t="s">
        <v>865</v>
      </c>
      <c r="B412" s="251" t="s">
        <v>874</v>
      </c>
      <c r="C412" s="251" t="s">
        <v>874</v>
      </c>
      <c r="D412" s="251">
        <v>90350</v>
      </c>
      <c r="E412" s="921">
        <v>3</v>
      </c>
      <c r="F412" s="701">
        <v>0</v>
      </c>
      <c r="G412" s="921">
        <v>3</v>
      </c>
      <c r="H412" s="921">
        <v>0</v>
      </c>
      <c r="I412" s="921">
        <v>3</v>
      </c>
      <c r="J412" s="921">
        <v>2</v>
      </c>
      <c r="K412" s="937">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4</v>
      </c>
      <c r="M417" s="701">
        <v>0</v>
      </c>
      <c r="N417" s="701">
        <v>24</v>
      </c>
      <c r="O417" s="701">
        <v>22</v>
      </c>
      <c r="P417" s="701">
        <v>16</v>
      </c>
      <c r="Q417" s="701">
        <v>24</v>
      </c>
      <c r="R417" s="921">
        <v>13</v>
      </c>
      <c r="S417" s="921">
        <v>7</v>
      </c>
      <c r="T417" s="921">
        <v>12</v>
      </c>
      <c r="U417" s="921">
        <v>1</v>
      </c>
      <c r="V417" s="921">
        <v>4</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1</v>
      </c>
      <c r="M425" s="701">
        <v>0</v>
      </c>
      <c r="N425" s="701">
        <v>1</v>
      </c>
      <c r="O425" s="701">
        <v>0</v>
      </c>
      <c r="P425" s="701">
        <v>0</v>
      </c>
      <c r="Q425" s="701">
        <v>0</v>
      </c>
      <c r="R425" s="921">
        <v>1</v>
      </c>
      <c r="S425" s="921">
        <v>0</v>
      </c>
      <c r="T425" s="921">
        <v>1</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545</v>
      </c>
      <c r="H428" s="921">
        <v>7</v>
      </c>
      <c r="I428" s="921">
        <v>4</v>
      </c>
      <c r="J428" s="921">
        <v>527</v>
      </c>
      <c r="K428" s="937">
        <v>518</v>
      </c>
      <c r="L428" s="701">
        <v>121</v>
      </c>
      <c r="M428" s="701">
        <v>0</v>
      </c>
      <c r="N428" s="701">
        <v>372</v>
      </c>
      <c r="O428" s="701">
        <v>359</v>
      </c>
      <c r="P428" s="701">
        <v>269</v>
      </c>
      <c r="Q428" s="701">
        <v>384</v>
      </c>
      <c r="R428" s="921">
        <v>276</v>
      </c>
      <c r="S428" s="921">
        <v>172</v>
      </c>
      <c r="T428" s="921">
        <v>246</v>
      </c>
      <c r="U428" s="921">
        <v>255</v>
      </c>
      <c r="V428" s="921">
        <v>30</v>
      </c>
    </row>
    <row r="429" spans="1:22" ht="12.75" customHeight="1">
      <c r="A429" s="251" t="s">
        <v>865</v>
      </c>
      <c r="B429" s="251" t="s">
        <v>866</v>
      </c>
      <c r="C429" s="251" t="s">
        <v>867</v>
      </c>
      <c r="D429" s="251">
        <v>90152</v>
      </c>
      <c r="E429" s="921">
        <v>4</v>
      </c>
      <c r="F429" s="701">
        <v>0</v>
      </c>
      <c r="G429" s="921">
        <v>6</v>
      </c>
      <c r="H429" s="921">
        <v>0</v>
      </c>
      <c r="I429" s="921">
        <v>6</v>
      </c>
      <c r="J429" s="921">
        <v>6</v>
      </c>
      <c r="K429" s="937">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2</v>
      </c>
      <c r="J432" s="921">
        <v>2</v>
      </c>
      <c r="K432" s="937">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2</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1</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6</v>
      </c>
      <c r="H441" s="921">
        <v>0</v>
      </c>
      <c r="I441" s="921">
        <v>1</v>
      </c>
      <c r="J441" s="921">
        <v>4</v>
      </c>
      <c r="K441" s="937">
        <v>4</v>
      </c>
      <c r="L441" s="701">
        <v>3</v>
      </c>
      <c r="M441" s="701">
        <v>0</v>
      </c>
      <c r="N441" s="701">
        <v>1</v>
      </c>
      <c r="O441" s="701">
        <v>1</v>
      </c>
      <c r="P441" s="701">
        <v>1</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4</v>
      </c>
      <c r="H442" s="921">
        <v>0</v>
      </c>
      <c r="I442" s="921">
        <v>2</v>
      </c>
      <c r="J442" s="921">
        <v>4</v>
      </c>
      <c r="K442" s="937">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37">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1</v>
      </c>
      <c r="J450" s="921">
        <v>1</v>
      </c>
      <c r="K450" s="937">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1</v>
      </c>
      <c r="J454" s="921">
        <v>1</v>
      </c>
      <c r="K454" s="937">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44</v>
      </c>
      <c r="H456" s="921">
        <v>0</v>
      </c>
      <c r="I456" s="921">
        <v>0</v>
      </c>
      <c r="J456" s="921">
        <v>41</v>
      </c>
      <c r="K456" s="937">
        <v>40</v>
      </c>
      <c r="L456" s="701">
        <v>5</v>
      </c>
      <c r="M456" s="701">
        <v>0</v>
      </c>
      <c r="N456" s="701">
        <v>30</v>
      </c>
      <c r="O456" s="701">
        <v>27</v>
      </c>
      <c r="P456" s="701">
        <v>27</v>
      </c>
      <c r="Q456" s="701">
        <v>29</v>
      </c>
      <c r="R456" s="921">
        <v>14</v>
      </c>
      <c r="S456" s="921">
        <v>4</v>
      </c>
      <c r="T456" s="921">
        <v>12</v>
      </c>
      <c r="U456" s="921">
        <v>8</v>
      </c>
      <c r="V456" s="921">
        <v>7</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1</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4</v>
      </c>
      <c r="J462" s="921">
        <v>5</v>
      </c>
      <c r="K462" s="937">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1</v>
      </c>
      <c r="J463" s="921">
        <v>1</v>
      </c>
      <c r="K463" s="937">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5</v>
      </c>
      <c r="J465" s="921">
        <v>5</v>
      </c>
      <c r="K465" s="937">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2</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1</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1</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6</v>
      </c>
      <c r="M486" s="701">
        <v>0</v>
      </c>
      <c r="N486" s="701">
        <v>22</v>
      </c>
      <c r="O486" s="701">
        <v>0</v>
      </c>
      <c r="P486" s="701">
        <v>0</v>
      </c>
      <c r="Q486" s="701">
        <v>22</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1</v>
      </c>
      <c r="J499" s="921">
        <v>1</v>
      </c>
      <c r="K499" s="937">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5</v>
      </c>
      <c r="M544" s="701">
        <v>0</v>
      </c>
      <c r="N544" s="701">
        <v>15</v>
      </c>
      <c r="O544" s="701">
        <v>0</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40">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2</v>
      </c>
      <c r="J571" s="921">
        <v>2</v>
      </c>
      <c r="K571" s="937">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1</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1</v>
      </c>
      <c r="J599" s="921">
        <v>0</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2</v>
      </c>
      <c r="J601" s="921">
        <v>2</v>
      </c>
      <c r="K601" s="937">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11</v>
      </c>
      <c r="H610" s="921">
        <v>1</v>
      </c>
      <c r="I610" s="921">
        <v>4</v>
      </c>
      <c r="J610" s="921">
        <v>10</v>
      </c>
      <c r="K610" s="937">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1</v>
      </c>
      <c r="M614" s="701">
        <v>0</v>
      </c>
      <c r="N614" s="701">
        <v>1</v>
      </c>
      <c r="O614" s="701">
        <v>1</v>
      </c>
      <c r="P614" s="701">
        <v>0</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6</v>
      </c>
      <c r="M619" s="701">
        <v>0</v>
      </c>
      <c r="N619" s="701">
        <v>11</v>
      </c>
      <c r="O619" s="701">
        <v>11</v>
      </c>
      <c r="P619" s="701">
        <v>0</v>
      </c>
      <c r="Q619" s="701">
        <v>11</v>
      </c>
      <c r="R619" s="701">
        <v>19</v>
      </c>
      <c r="S619" s="920">
        <v>16</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1</v>
      </c>
      <c r="J622" s="921">
        <v>1</v>
      </c>
      <c r="K622" s="937">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2</v>
      </c>
      <c r="J623" s="921">
        <v>2</v>
      </c>
      <c r="K623" s="937">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1</v>
      </c>
      <c r="O628" s="701">
        <v>0</v>
      </c>
      <c r="P628" s="701">
        <v>1</v>
      </c>
      <c r="Q628" s="701">
        <v>0</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2</v>
      </c>
      <c r="M641" s="701">
        <v>0</v>
      </c>
      <c r="N641" s="701">
        <v>7</v>
      </c>
      <c r="O641" s="701">
        <v>0</v>
      </c>
      <c r="P641" s="701">
        <v>0</v>
      </c>
      <c r="Q641" s="701">
        <v>7</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2</v>
      </c>
      <c r="H654" s="921">
        <v>0</v>
      </c>
      <c r="I654" s="921">
        <v>3</v>
      </c>
      <c r="J654" s="921">
        <v>2</v>
      </c>
      <c r="K654" s="937">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56</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1</v>
      </c>
      <c r="J669" s="701">
        <v>15</v>
      </c>
      <c r="K669" s="926">
        <v>14</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12</v>
      </c>
      <c r="M687" s="701">
        <v>0</v>
      </c>
      <c r="N687" s="701">
        <v>33</v>
      </c>
      <c r="O687" s="701">
        <v>0</v>
      </c>
      <c r="P687" s="701">
        <v>0</v>
      </c>
      <c r="Q687" s="701">
        <v>33</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2</v>
      </c>
      <c r="H690" s="701">
        <v>0</v>
      </c>
      <c r="I690" s="701">
        <v>1</v>
      </c>
      <c r="J690" s="701">
        <v>2</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2</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1</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1</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1</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1</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1</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1</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1</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2</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1</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1</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42</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15</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9</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4</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2</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4</v>
      </c>
    </row>
    <row r="894" spans="1:22" ht="12.75" customHeight="1">
      <c r="A894" s="243" t="s">
        <v>344</v>
      </c>
      <c r="B894" s="243" t="s">
        <v>479</v>
      </c>
      <c r="C894" s="243" t="s">
        <v>479</v>
      </c>
      <c r="D894" s="243">
        <v>170150</v>
      </c>
      <c r="E894" s="701">
        <v>292</v>
      </c>
      <c r="F894" s="701">
        <v>0</v>
      </c>
      <c r="G894" s="701">
        <v>443</v>
      </c>
      <c r="H894" s="701">
        <v>12</v>
      </c>
      <c r="I894" s="701">
        <v>4</v>
      </c>
      <c r="J894" s="701">
        <v>432</v>
      </c>
      <c r="K894" s="926">
        <v>418</v>
      </c>
      <c r="L894" s="701">
        <v>118</v>
      </c>
      <c r="M894" s="701">
        <v>0</v>
      </c>
      <c r="N894" s="701">
        <v>512</v>
      </c>
      <c r="O894" s="701">
        <v>2</v>
      </c>
      <c r="P894" s="701">
        <v>1</v>
      </c>
      <c r="Q894" s="701">
        <v>509</v>
      </c>
      <c r="R894" s="701">
        <v>345</v>
      </c>
      <c r="S894" s="920">
        <v>127</v>
      </c>
      <c r="T894" s="701">
        <v>237</v>
      </c>
      <c r="U894" s="701">
        <v>69</v>
      </c>
      <c r="V894" s="701">
        <v>44</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9</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3</v>
      </c>
      <c r="H918" s="701">
        <v>0</v>
      </c>
      <c r="I918" s="701">
        <v>3</v>
      </c>
      <c r="J918" s="701">
        <v>3</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63</v>
      </c>
      <c r="H927" s="701">
        <v>2</v>
      </c>
      <c r="I927" s="701">
        <v>5</v>
      </c>
      <c r="J927" s="701">
        <v>65</v>
      </c>
      <c r="K927" s="926">
        <v>61</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1</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1</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c r="A1056" s="468" t="s">
        <v>1126</v>
      </c>
      <c r="B1056" s="468"/>
      <c r="C1056" s="468"/>
      <c r="D1056" s="468"/>
      <c r="E1056" s="938">
        <f>SUM(E13:E1055)</f>
        <v>2135</v>
      </c>
      <c r="F1056" s="938">
        <f t="shared" ref="F1056:K1056" si="0">SUM(F13:F1055)</f>
        <v>0</v>
      </c>
      <c r="G1056" s="938">
        <f t="shared" si="0"/>
        <v>3132</v>
      </c>
      <c r="H1056" s="938">
        <f t="shared" si="0"/>
        <v>73</v>
      </c>
      <c r="I1056" s="938">
        <f t="shared" si="0"/>
        <v>596</v>
      </c>
      <c r="J1056" s="938">
        <f t="shared" si="0"/>
        <v>3038</v>
      </c>
      <c r="K1056" s="938">
        <f t="shared" si="0"/>
        <v>2752</v>
      </c>
      <c r="L1056" s="939">
        <f>SUM(L13:L1055)</f>
        <v>1069</v>
      </c>
      <c r="M1056" s="939">
        <f t="shared" ref="M1056:Q1056" si="1">SUM(M13:M1055)</f>
        <v>0</v>
      </c>
      <c r="N1056" s="939">
        <f t="shared" si="1"/>
        <v>2331</v>
      </c>
      <c r="O1056" s="939">
        <f t="shared" si="1"/>
        <v>598</v>
      </c>
      <c r="P1056" s="939">
        <f t="shared" si="1"/>
        <v>398</v>
      </c>
      <c r="Q1056" s="939">
        <f t="shared" si="1"/>
        <v>2079</v>
      </c>
      <c r="R1056" s="938">
        <f>SUM(R13:R1055)</f>
        <v>1995</v>
      </c>
      <c r="S1056" s="938">
        <f>SUM(S13:S1055)</f>
        <v>981</v>
      </c>
      <c r="T1056" s="938">
        <f t="shared" ref="T1056:V1056" si="2">SUM(T13:T1055)</f>
        <v>1121</v>
      </c>
      <c r="U1056" s="938">
        <f t="shared" si="2"/>
        <v>446</v>
      </c>
      <c r="V1056" s="938">
        <f t="shared" si="2"/>
        <v>110</v>
      </c>
    </row>
    <row r="1057" spans="5:22" ht="12.75" customHeight="1">
      <c r="E1057" s="966">
        <f>SUM(E1056:K1056)</f>
        <v>11726</v>
      </c>
      <c r="F1057" s="966"/>
      <c r="G1057" s="966"/>
      <c r="H1057" s="966"/>
      <c r="I1057" s="966"/>
      <c r="J1057" s="966"/>
      <c r="K1057" s="966"/>
      <c r="L1057" s="966">
        <f>SUM(L1056:Q1056)</f>
        <v>6475</v>
      </c>
      <c r="M1057" s="966"/>
      <c r="N1057" s="966"/>
      <c r="O1057" s="966"/>
      <c r="P1057" s="966"/>
      <c r="Q1057" s="966"/>
      <c r="R1057" s="966">
        <f>SUM(R1056:V1056)</f>
        <v>4653</v>
      </c>
      <c r="S1057" s="966"/>
      <c r="T1057" s="966"/>
      <c r="U1057" s="966"/>
      <c r="V1057" s="966"/>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6" t="s">
        <v>1159</v>
      </c>
      <c r="C24" s="956"/>
      <c r="D24" s="956"/>
      <c r="E24" s="956"/>
      <c r="F24" s="956"/>
      <c r="G24" s="956"/>
      <c r="H24" s="956"/>
      <c r="I24" s="956"/>
      <c r="J24" s="956"/>
      <c r="K24" s="956"/>
      <c r="L24" s="956"/>
      <c r="M24" s="956"/>
      <c r="N24" s="956"/>
      <c r="O24" s="956"/>
      <c r="P24" s="956"/>
      <c r="Q24" s="647"/>
      <c r="R24" s="647"/>
      <c r="S24" s="647"/>
    </row>
    <row r="25" spans="1:19" ht="28.5" customHeight="1">
      <c r="A25" s="469">
        <v>22</v>
      </c>
      <c r="B25" s="956" t="s">
        <v>1160</v>
      </c>
      <c r="C25" s="956"/>
      <c r="D25" s="956"/>
      <c r="E25" s="956"/>
      <c r="F25" s="956"/>
      <c r="G25" s="956"/>
      <c r="H25" s="956"/>
      <c r="I25" s="956"/>
      <c r="J25" s="956"/>
      <c r="K25" s="956"/>
      <c r="L25" s="956"/>
      <c r="M25" s="956"/>
      <c r="N25" s="956"/>
      <c r="O25" s="956"/>
      <c r="P25" s="956"/>
      <c r="Q25" s="647"/>
      <c r="R25" s="647"/>
      <c r="S25" s="647"/>
    </row>
    <row r="26" spans="1:19" ht="27" customHeight="1">
      <c r="A26" s="469">
        <v>23</v>
      </c>
      <c r="B26" s="956" t="s">
        <v>1161</v>
      </c>
      <c r="C26" s="956"/>
      <c r="D26" s="956"/>
      <c r="E26" s="956"/>
      <c r="F26" s="956"/>
      <c r="G26" s="956"/>
      <c r="H26" s="956"/>
      <c r="I26" s="956"/>
      <c r="J26" s="956"/>
      <c r="K26" s="956"/>
      <c r="L26" s="956"/>
      <c r="M26" s="956"/>
      <c r="N26" s="956"/>
      <c r="O26" s="956"/>
      <c r="P26" s="956"/>
      <c r="Q26" s="647"/>
      <c r="R26" s="647"/>
      <c r="S26" s="647"/>
    </row>
    <row r="27" spans="1:19" ht="26.25" customHeight="1">
      <c r="A27" s="469">
        <v>24</v>
      </c>
      <c r="B27" s="956" t="s">
        <v>1171</v>
      </c>
      <c r="C27" s="956"/>
      <c r="D27" s="956"/>
      <c r="E27" s="956"/>
      <c r="F27" s="956"/>
      <c r="G27" s="956"/>
      <c r="H27" s="956"/>
      <c r="I27" s="956"/>
      <c r="J27" s="956"/>
      <c r="K27" s="956"/>
      <c r="L27" s="956"/>
      <c r="M27" s="956"/>
      <c r="N27" s="956"/>
      <c r="O27" s="956"/>
      <c r="P27" s="956"/>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73" t="s">
        <v>1193</v>
      </c>
      <c r="C36" s="973"/>
      <c r="D36" s="973"/>
      <c r="E36" s="973"/>
      <c r="F36" s="973"/>
      <c r="G36" s="973"/>
      <c r="H36" s="973"/>
      <c r="I36" s="973"/>
      <c r="J36" s="973"/>
      <c r="K36" s="973"/>
      <c r="L36" s="973"/>
      <c r="M36" s="973"/>
      <c r="N36" s="973"/>
      <c r="O36" s="973"/>
      <c r="P36" s="97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2025-11-25T20:18:08Z</dcterms:modified>
</cp:coreProperties>
</file>