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eletrabajo\Productos\STF-SCS\STF\PUBLICACIONES\2023\MAR - SEP 2022\SEP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2'!$A$13:$P$735</definedName>
    <definedName name="_xlnm._FilterDatabase" localSheetId="16" hidden="1">'ANEXO 3'!$B$13:$P$380</definedName>
    <definedName name="_xlnm._FilterDatabase" localSheetId="17" hidden="1">'ANEXO 4'!$B$13:$I$566</definedName>
    <definedName name="_xlnm._FilterDatabase" localSheetId="18" hidden="1">'ANEXO 5'!$B$13:$P$285</definedName>
    <definedName name="_xlnm._FilterDatabase" localSheetId="19" hidden="1">'ANEXO 6'!$A$13:$I$13</definedName>
    <definedName name="_xlnm._FilterDatabase" localSheetId="20" hidden="1">'ANEXO 7'!$B$13:$P$493</definedName>
    <definedName name="_xlnm.Print_Area" localSheetId="15">'ANEXO 2'!$B$10:$H$640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6'!$B$11:$H$375</definedName>
    <definedName name="_xlnm.Print_Area" localSheetId="20">'ANEXO 7'!$B$11:$H$409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7'!$11:$14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63" i="21" l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l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D20" i="34"/>
  <c r="D21" i="34" s="1"/>
  <c r="B15" i="19" l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  <c r="B543" i="21" l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</calcChain>
</file>

<file path=xl/comments1.xml><?xml version="1.0" encoding="utf-8"?>
<comments xmlns="http://schemas.openxmlformats.org/spreadsheetml/2006/main">
  <authors>
    <author>ptrujillo</author>
    <author>Daysi Ulloa</author>
    <author>MACHADO SARZOSA SANTIAGO ANDRES</author>
  </authors>
  <commentList>
    <comment ref="E232" authorId="0" shapeId="0">
      <text>
        <r>
          <rPr>
            <b/>
            <sz val="8"/>
            <color indexed="81"/>
            <rFont val="Tahoma"/>
            <family val="2"/>
          </rPr>
          <t>270 8599 colocar desde JULIO 2004</t>
        </r>
      </text>
    </comment>
    <comment ref="C353" authorId="1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CDMA</t>
        </r>
      </text>
    </comment>
    <comment ref="G453" authorId="2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Guayas y Santa Elena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<sst xmlns="http://schemas.openxmlformats.org/spreadsheetml/2006/main" count="13384" uniqueCount="2163">
  <si>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</si>
  <si>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</si>
  <si>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</si>
  <si>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</si>
  <si>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</si>
  <si>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</si>
  <si>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</si>
  <si>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</si>
  <si>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</si>
  <si>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</si>
  <si>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</si>
  <si>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</si>
  <si>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</si>
  <si>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</si>
  <si>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</si>
  <si>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</si>
  <si>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</si>
  <si>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</si>
  <si>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</si>
  <si>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</si>
  <si>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</si>
  <si>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</si>
  <si>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</si>
  <si>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</si>
  <si>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</si>
  <si>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</si>
  <si>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</si>
  <si>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</si>
  <si>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</si>
  <si>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</si>
  <si>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</si>
  <si>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</si>
  <si>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</si>
  <si>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</si>
  <si>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</si>
  <si>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</si>
  <si>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</si>
  <si>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</si>
  <si>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</si>
  <si>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</si>
  <si>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</si>
  <si>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</si>
  <si>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</si>
  <si>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</si>
  <si>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</si>
  <si>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</si>
  <si>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</si>
  <si>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</si>
  <si>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</si>
  <si>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</si>
  <si>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</si>
  <si>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</si>
  <si>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</si>
  <si>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</si>
  <si>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</si>
  <si>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</si>
  <si>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</si>
  <si>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</si>
  <si>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</si>
  <si>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</si>
  <si>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</si>
  <si>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</si>
  <si>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</si>
  <si>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</si>
  <si>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</si>
  <si>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</si>
  <si>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</si>
  <si>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</si>
  <si>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</si>
  <si>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</si>
  <si>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</si>
  <si>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</si>
  <si>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</si>
  <si>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</si>
  <si>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</si>
  <si>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</si>
  <si>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</si>
  <si>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</si>
  <si>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</si>
  <si>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</si>
  <si>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</si>
  <si>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</si>
  <si>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</si>
  <si>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</si>
  <si>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</si>
  <si>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</si>
  <si>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</si>
  <si>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</si>
  <si>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</si>
  <si>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</si>
  <si>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</si>
  <si>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</si>
  <si>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</si>
  <si>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</si>
  <si>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</si>
  <si>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</si>
  <si>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</si>
  <si>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</si>
  <si>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</si>
  <si>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</si>
  <si>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</si>
  <si>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</si>
  <si>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</si>
  <si>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</si>
  <si>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</si>
  <si>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</si>
  <si>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</si>
  <si>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</si>
  <si>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</si>
  <si>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</si>
  <si>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</si>
  <si>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</si>
  <si>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</si>
  <si>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</si>
  <si>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</si>
  <si>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</si>
  <si>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</si>
  <si>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</si>
  <si>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</si>
  <si>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</si>
  <si>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</si>
  <si>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</si>
  <si>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</si>
  <si>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</si>
  <si>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</si>
  <si>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</si>
  <si>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</si>
  <si>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</si>
  <si>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</si>
  <si>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</si>
  <si>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</si>
  <si>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</si>
  <si>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</si>
  <si>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</si>
  <si>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</si>
  <si>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</si>
  <si>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</si>
  <si>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</si>
  <si>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</si>
  <si>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</si>
  <si>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</si>
  <si>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</si>
  <si>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</si>
  <si>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</si>
  <si>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</si>
  <si>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</si>
  <si>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</si>
  <si>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</si>
  <si>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</si>
  <si>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</si>
  <si>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</si>
  <si>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</si>
  <si>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</si>
  <si>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</si>
  <si>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</si>
  <si>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</si>
  <si>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</si>
  <si>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</si>
  <si>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</si>
  <si>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</si>
  <si>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</si>
  <si>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</si>
  <si>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</si>
  <si>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</si>
  <si>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</si>
  <si>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</si>
  <si>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</si>
  <si>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</si>
  <si>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</si>
  <si>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</si>
  <si>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</si>
  <si>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</si>
  <si>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</si>
  <si>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</si>
  <si>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</si>
  <si>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</si>
  <si>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</si>
  <si>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</si>
  <si>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</si>
  <si>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</si>
  <si>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</si>
  <si>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</si>
  <si>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</si>
  <si>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</si>
  <si>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</si>
  <si>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</si>
  <si>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</si>
  <si>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</si>
  <si>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</si>
  <si>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</si>
  <si>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</si>
  <si>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</si>
  <si>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</si>
  <si>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</si>
  <si>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</si>
  <si>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</si>
  <si>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</si>
  <si>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</si>
  <si>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</si>
  <si>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</si>
  <si>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</si>
  <si>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</si>
  <si>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</si>
  <si>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</si>
  <si>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</si>
  <si>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</si>
  <si>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</si>
  <si>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</si>
  <si>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</si>
  <si>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</si>
  <si>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</si>
  <si>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</si>
  <si>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</si>
  <si>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</si>
  <si>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</si>
  <si>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</si>
  <si>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</si>
  <si>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</si>
  <si>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</si>
  <si>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</si>
  <si>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</si>
  <si>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</si>
  <si>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</si>
  <si>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</si>
  <si>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</si>
  <si>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</si>
  <si>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</si>
  <si>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</si>
  <si>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</si>
  <si>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</si>
  <si>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</si>
  <si>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</si>
  <si>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</si>
  <si>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</si>
  <si>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</si>
  <si>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</si>
  <si>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</si>
  <si>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</si>
  <si>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</si>
  <si>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</si>
  <si>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</si>
  <si>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</si>
  <si>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</si>
  <si>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</si>
  <si>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</si>
  <si>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</si>
  <si>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</si>
  <si>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</si>
  <si>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</si>
  <si>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</si>
  <si>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</si>
  <si>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</si>
  <si>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</si>
  <si>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</si>
  <si>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</si>
  <si>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</si>
  <si>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</si>
  <si>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</si>
  <si>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</si>
  <si>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</si>
  <si>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</si>
  <si>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</si>
  <si>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</si>
  <si>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</si>
  <si>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</si>
  <si>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</si>
  <si>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</si>
  <si>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</si>
  <si>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</si>
  <si>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</si>
  <si>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</si>
  <si>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</si>
  <si>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</si>
  <si>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</si>
  <si>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</si>
  <si>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</si>
  <si>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</si>
  <si>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</si>
  <si>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</si>
  <si>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</si>
  <si>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</si>
  <si>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</si>
  <si>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</si>
  <si>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</si>
  <si>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</si>
  <si>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</si>
  <si>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</si>
  <si>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</si>
  <si>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</si>
  <si>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</si>
  <si>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</si>
  <si>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</si>
  <si>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</si>
  <si>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</si>
  <si>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</si>
  <si>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</si>
  <si>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</si>
  <si>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</si>
  <si>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</si>
  <si>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</si>
  <si>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</si>
  <si>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</si>
  <si>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</si>
  <si>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</si>
  <si>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</si>
  <si>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</si>
  <si>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</si>
  <si>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</si>
  <si>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</si>
  <si>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</si>
  <si>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</si>
  <si>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</si>
  <si>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</si>
  <si>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</si>
  <si>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</si>
  <si>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</si>
  <si>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</si>
  <si>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</si>
  <si>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</si>
  <si>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</si>
  <si>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</si>
  <si>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</si>
  <si>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</si>
  <si>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</si>
  <si>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</si>
  <si>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</si>
  <si>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</si>
  <si>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</si>
  <si>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</si>
  <si>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</si>
  <si>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</si>
  <si>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</si>
  <si>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</si>
  <si>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</si>
  <si>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</si>
  <si>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</si>
  <si>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</si>
  <si>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</si>
  <si>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</si>
  <si>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</si>
  <si>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</si>
  <si>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</si>
  <si>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</si>
  <si>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</si>
  <si>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</si>
  <si>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</si>
  <si>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</si>
  <si>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</si>
  <si>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</si>
  <si>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</si>
  <si>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</si>
  <si>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</si>
  <si>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</si>
  <si>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</si>
  <si>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</si>
  <si>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</si>
  <si>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</si>
  <si>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</si>
  <si>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</si>
  <si>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</si>
  <si>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</si>
  <si>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</si>
  <si>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</si>
  <si>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</si>
  <si>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</si>
  <si>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</si>
  <si>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</si>
  <si>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</si>
  <si>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</si>
  <si>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</si>
  <si>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</si>
  <si>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</si>
  <si>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</si>
  <si>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</si>
  <si>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</si>
  <si>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</si>
  <si>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</si>
  <si>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</si>
  <si>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</si>
  <si>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</si>
  <si>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</si>
  <si>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</si>
  <si>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</si>
  <si>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</si>
  <si>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</si>
  <si>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</si>
  <si>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</si>
  <si>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</si>
  <si>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</si>
  <si>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</si>
  <si>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</si>
  <si>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</si>
  <si>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</si>
  <si>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</si>
  <si>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</si>
  <si>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</si>
  <si>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</si>
  <si>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</si>
  <si>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</si>
  <si>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</si>
  <si>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</si>
  <si>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</si>
  <si>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</si>
  <si>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</si>
  <si>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</si>
  <si>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</si>
  <si>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</si>
  <si>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</si>
  <si>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</si>
  <si>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</si>
  <si>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</si>
  <si>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</si>
  <si>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</si>
  <si>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</si>
  <si>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</si>
  <si>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</si>
  <si>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</si>
  <si>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</si>
  <si>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</si>
  <si>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</si>
  <si>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</si>
  <si>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</si>
  <si>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</si>
  <si>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</si>
  <si>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</si>
  <si>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</si>
  <si>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</si>
  <si>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</si>
  <si>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</si>
  <si>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</si>
  <si>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</si>
  <si>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</si>
  <si>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</si>
  <si>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</si>
  <si>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</si>
  <si>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</si>
  <si>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</si>
  <si>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</si>
  <si>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</si>
  <si>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</si>
  <si>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</si>
  <si>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</si>
  <si>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</si>
  <si>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</si>
  <si>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</si>
  <si>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</si>
  <si>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</si>
  <si>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</si>
  <si>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</si>
  <si>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</si>
  <si>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</si>
  <si>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</si>
  <si>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</si>
  <si>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</si>
  <si>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</si>
  <si>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</si>
  <si>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</si>
  <si>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</si>
  <si>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</si>
  <si>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</si>
  <si>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</si>
  <si>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</si>
  <si>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</si>
  <si>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</si>
  <si>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</si>
  <si>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</si>
  <si>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</si>
  <si>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</si>
  <si>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</si>
  <si>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</si>
  <si>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</si>
  <si>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</si>
  <si>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</si>
  <si>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</si>
  <si>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</si>
  <si>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</si>
  <si>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</si>
  <si>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</si>
  <si>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</si>
  <si>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</si>
  <si>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</si>
  <si>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</si>
  <si>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</si>
  <si>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</si>
  <si>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</si>
  <si>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</si>
  <si>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</si>
  <si>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</si>
  <si>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</si>
  <si>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</si>
  <si>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</si>
  <si>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</si>
  <si>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</si>
  <si>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</si>
  <si>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</si>
  <si>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</si>
  <si>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</si>
  <si>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</si>
  <si>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</si>
  <si>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</si>
  <si>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</si>
  <si>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</si>
  <si>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</si>
  <si>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</si>
  <si>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</si>
  <si>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</si>
  <si>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</si>
  <si>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</si>
  <si>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</si>
  <si>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</si>
  <si>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</si>
  <si>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</si>
  <si>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</si>
  <si>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</si>
  <si>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</si>
  <si>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</si>
  <si>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</si>
  <si>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</si>
  <si>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</si>
  <si>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</si>
  <si>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</si>
  <si>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</si>
  <si>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</si>
  <si>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</si>
  <si>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</si>
  <si>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</si>
  <si>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</si>
  <si>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</si>
  <si>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</si>
  <si>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</si>
  <si>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</si>
  <si>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</si>
  <si>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</si>
  <si>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</si>
  <si>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</si>
  <si>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</si>
  <si>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</si>
  <si>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</si>
  <si>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</si>
  <si>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</si>
  <si>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</si>
  <si>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</si>
  <si>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</si>
  <si>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</si>
  <si>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</si>
  <si>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</si>
  <si>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</si>
  <si>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</si>
  <si>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</si>
  <si>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</si>
  <si>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</si>
  <si>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</si>
  <si>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</si>
  <si>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</si>
  <si>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</si>
  <si>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</si>
  <si>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</si>
  <si>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</si>
  <si>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</si>
  <si>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</si>
  <si>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</si>
  <si>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</si>
  <si>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</si>
  <si>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</si>
  <si>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</si>
  <si>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</si>
  <si>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</si>
  <si>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</si>
  <si>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</si>
  <si>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</si>
  <si>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</si>
  <si>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</si>
  <si>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</si>
  <si>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</si>
  <si>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</si>
  <si>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</si>
  <si>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</si>
  <si>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</si>
  <si>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</si>
  <si>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</si>
  <si>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</si>
  <si>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</si>
  <si>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</si>
  <si>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</si>
  <si>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</si>
  <si>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</si>
  <si>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</si>
  <si>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</si>
  <si>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</si>
  <si>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</si>
  <si>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</si>
  <si>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</si>
  <si>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</si>
  <si>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</si>
  <si>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</si>
  <si>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</si>
  <si>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</si>
  <si>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</si>
  <si>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</si>
  <si>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</si>
  <si>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</si>
  <si>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</si>
  <si>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</si>
  <si>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</si>
  <si>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</si>
  <si>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</si>
  <si>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</si>
  <si>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</si>
  <si>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</si>
  <si>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</si>
  <si>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</si>
  <si>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</si>
  <si>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</si>
  <si>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</si>
  <si>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</si>
  <si>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</si>
  <si>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</si>
  <si>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</si>
  <si>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</si>
  <si>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</si>
  <si>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</si>
  <si>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</si>
  <si>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</si>
  <si>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</si>
  <si>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</si>
  <si>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</si>
  <si>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</si>
  <si>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</si>
  <si>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</si>
  <si>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</si>
  <si>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</si>
  <si>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</si>
  <si>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</si>
  <si>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</si>
  <si>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</si>
  <si>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</si>
  <si>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</si>
  <si>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</si>
  <si>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</si>
  <si>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</si>
  <si>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</si>
  <si>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</si>
  <si>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</si>
  <si>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</si>
  <si>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</si>
  <si>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</si>
  <si>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</si>
  <si>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</si>
  <si>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</si>
  <si>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</si>
  <si>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</si>
  <si>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</si>
  <si>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</si>
  <si>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</si>
  <si>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</si>
  <si>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</si>
  <si>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</si>
  <si>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</si>
  <si>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</si>
  <si>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</si>
  <si>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</si>
  <si>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</si>
  <si>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</si>
  <si>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</si>
  <si>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</si>
  <si>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</si>
  <si>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</si>
  <si>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</si>
  <si>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</si>
  <si>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</si>
  <si>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</si>
  <si>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</si>
  <si>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</si>
  <si>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</si>
  <si>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</si>
  <si>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</si>
  <si>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</si>
  <si>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</si>
  <si>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</si>
  <si>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</si>
  <si>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</si>
  <si>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</si>
  <si>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</si>
  <si>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</si>
  <si>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</si>
  <si>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</si>
  <si>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</si>
  <si>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</si>
  <si>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</si>
  <si>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</si>
  <si>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</si>
  <si>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</si>
  <si>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</si>
  <si>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</si>
  <si>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</si>
  <si>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</si>
  <si>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</si>
  <si>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</si>
  <si>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</si>
  <si>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</si>
  <si>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</si>
  <si>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</si>
  <si>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</si>
  <si>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</si>
  <si>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</si>
  <si>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</si>
  <si>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</si>
  <si>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</si>
  <si>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</si>
  <si>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</si>
  <si>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</si>
  <si>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</si>
  <si>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</si>
  <si>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</si>
  <si>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</si>
  <si>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</si>
  <si>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</si>
  <si>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</si>
  <si>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</si>
  <si>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</si>
  <si>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</si>
  <si>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</si>
  <si>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</si>
  <si>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</si>
  <si>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</si>
  <si>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</si>
  <si>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</si>
  <si>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</si>
  <si>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</si>
  <si>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</si>
  <si>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</si>
  <si>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</si>
  <si>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</si>
  <si>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</si>
  <si>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</si>
  <si>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</si>
  <si>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</si>
  <si>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</si>
  <si>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</si>
  <si>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</si>
  <si>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</si>
  <si>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</si>
  <si>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</si>
  <si>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</si>
  <si>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</si>
  <si>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</si>
  <si>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</si>
  <si>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</si>
  <si>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</si>
  <si>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</si>
  <si>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</si>
  <si>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</si>
  <si>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</si>
  <si>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</si>
  <si>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</si>
  <si>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</si>
  <si>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</si>
  <si>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</si>
  <si>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</si>
  <si>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</si>
  <si>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</si>
  <si>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</si>
  <si>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</si>
  <si>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</si>
  <si>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</si>
  <si>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</si>
  <si>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</si>
  <si>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</si>
  <si>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</si>
  <si>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</si>
  <si>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</si>
  <si>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</si>
  <si>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</si>
  <si>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</si>
  <si>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</si>
  <si>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</si>
  <si>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</si>
  <si>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</si>
  <si>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</si>
  <si>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</si>
  <si>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</si>
  <si>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</si>
  <si>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</si>
  <si>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</si>
  <si>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</si>
  <si>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</si>
  <si>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</si>
  <si>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</si>
  <si>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</si>
  <si>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</si>
  <si>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</si>
  <si>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</si>
  <si>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</si>
  <si>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</si>
  <si>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</si>
  <si>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</si>
  <si>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</si>
  <si>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</si>
  <si>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</si>
  <si>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</si>
  <si>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</si>
  <si>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</si>
  <si>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</si>
  <si>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</si>
  <si>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</si>
  <si>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</si>
  <si>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</si>
  <si>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</si>
  <si>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</si>
  <si>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</si>
  <si>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</si>
  <si>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</si>
  <si>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</si>
  <si>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</si>
  <si>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</si>
  <si>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</si>
  <si>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</si>
  <si>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</si>
  <si>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</si>
  <si>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</si>
  <si>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</si>
  <si>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</si>
  <si>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PORTOVELO</t>
  </si>
  <si>
    <t>EL GUABO</t>
  </si>
  <si>
    <t>PACCHA</t>
  </si>
  <si>
    <t>EL CAMBIO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</si>
  <si>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</si>
  <si>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</si>
  <si>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</si>
  <si>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</si>
  <si>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</si>
  <si>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</si>
  <si>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</si>
  <si>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</si>
  <si>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</si>
  <si>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</si>
  <si>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</si>
  <si>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</si>
  <si>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</si>
  <si>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</si>
  <si>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</si>
  <si>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</si>
  <si>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</si>
  <si>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</si>
  <si>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</si>
  <si>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</si>
  <si>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</si>
  <si>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</si>
  <si>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</si>
  <si>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</si>
  <si>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</si>
  <si>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</si>
  <si>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</si>
  <si>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</si>
  <si>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</si>
  <si>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</si>
  <si>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</si>
  <si>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</si>
  <si>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</si>
  <si>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</si>
  <si>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</si>
  <si>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</si>
  <si>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</si>
  <si>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</si>
  <si>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</si>
  <si>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</si>
  <si>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</si>
  <si>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</si>
  <si>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</si>
  <si>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</si>
  <si>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</si>
  <si>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</si>
  <si>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</si>
  <si>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</si>
  <si>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</si>
  <si>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</si>
  <si>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</si>
  <si>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</si>
  <si>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</si>
  <si>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</si>
  <si>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</si>
  <si>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</si>
  <si>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</si>
  <si>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</si>
  <si>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</si>
  <si>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</si>
  <si>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</si>
  <si>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</si>
  <si>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</si>
  <si>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</si>
  <si>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</si>
  <si>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</si>
  <si>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</si>
  <si>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</si>
  <si>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</si>
  <si>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</si>
  <si>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</si>
  <si>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</si>
  <si>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</si>
  <si>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</si>
  <si>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</si>
  <si>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</si>
  <si>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</si>
  <si>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</si>
  <si>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</si>
  <si>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</si>
  <si>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</si>
  <si>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</si>
  <si>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</si>
  <si>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</si>
  <si>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</si>
  <si>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</si>
  <si>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</si>
  <si>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</si>
  <si>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</si>
  <si>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</si>
  <si>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</si>
  <si>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</si>
  <si>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</si>
  <si>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</si>
  <si>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</si>
  <si>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</si>
  <si>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</si>
  <si>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</si>
  <si>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</si>
  <si>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</si>
  <si>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</si>
  <si>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</si>
  <si>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</si>
  <si>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</si>
  <si>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</si>
  <si>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</si>
  <si>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</si>
  <si>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</si>
  <si>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</si>
  <si>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</si>
  <si>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</si>
  <si>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</si>
  <si>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</si>
  <si>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</si>
  <si>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</si>
  <si>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</si>
  <si>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AMALUZA</t>
  </si>
  <si>
    <t>24 DE MAYO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</si>
  <si>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</si>
  <si>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</si>
  <si>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</si>
  <si>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</si>
  <si>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</si>
  <si>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</si>
  <si>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</si>
  <si>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>SAN JACINTO DE BUA</t>
  </si>
  <si>
    <t>BELLAVISTA</t>
  </si>
  <si>
    <t xml:space="preserve">MACHALA </t>
  </si>
  <si>
    <t>MACHALA</t>
  </si>
  <si>
    <t>SAN PABLO</t>
  </si>
  <si>
    <t>BORBÓN</t>
  </si>
  <si>
    <t>LORETO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</si>
  <si>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</si>
  <si>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</si>
  <si>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</si>
  <si>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</si>
  <si>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</si>
  <si>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</si>
  <si>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</si>
  <si>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</si>
  <si>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</si>
  <si>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</si>
  <si>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</si>
  <si>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</si>
  <si>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</si>
  <si>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No.</t>
  </si>
  <si>
    <t>FLAVIO ALFARO</t>
  </si>
  <si>
    <t>OP.</t>
  </si>
  <si>
    <t>S.MIGUEL DE LOS BANCOS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</si>
  <si>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</si>
  <si>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</si>
  <si>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</si>
  <si>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</si>
  <si>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</si>
  <si>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</si>
  <si>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</si>
  <si>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</si>
  <si>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</si>
  <si>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</si>
  <si>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</si>
  <si>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</si>
  <si>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</si>
  <si>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</si>
  <si>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</si>
  <si>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</si>
  <si>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</si>
  <si>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</si>
  <si>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</si>
  <si>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</si>
  <si>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</si>
  <si>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</si>
  <si>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</si>
  <si>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</si>
  <si>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</si>
  <si>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</si>
  <si>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</si>
  <si>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MES DE USO: Mes a partir del cual regirá la modificación de ampliación o liberación</t>
  </si>
  <si>
    <t>CTG (RDSI)</t>
  </si>
  <si>
    <t>ECUASAL (RDSI)</t>
  </si>
  <si>
    <t>JUAN MONTALVO (RDSI)</t>
  </si>
  <si>
    <t>GUASMO</t>
  </si>
  <si>
    <t>DURÁN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</si>
  <si>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</si>
  <si>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</si>
  <si>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</si>
  <si>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</si>
  <si>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</si>
  <si>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</si>
  <si>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</si>
  <si>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</si>
  <si>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</si>
  <si>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</si>
  <si>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</si>
  <si>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>ISLA TRINITARIA A</t>
  </si>
  <si>
    <t>GONZANAMÁ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</si>
  <si>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</si>
  <si>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</si>
  <si>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</si>
  <si>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</si>
  <si>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</si>
  <si>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</si>
  <si>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</si>
  <si>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</si>
  <si>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</si>
  <si>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</si>
  <si>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</si>
  <si>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</si>
  <si>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</si>
  <si>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</si>
  <si>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</si>
  <si>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LA ESPERANZA</t>
  </si>
  <si>
    <t>PUEBLO NUEVO</t>
  </si>
  <si>
    <t>GUAMANÍ 2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</si>
  <si>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</si>
  <si>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</si>
  <si>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</si>
  <si>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</si>
  <si>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</si>
  <si>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</si>
  <si>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</si>
  <si>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</si>
  <si>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URDESA</t>
  </si>
  <si>
    <t xml:space="preserve">URDESA 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</si>
  <si>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</si>
  <si>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</si>
  <si>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</si>
  <si>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</si>
  <si>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</si>
  <si>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</si>
  <si>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</si>
  <si>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</si>
  <si>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</si>
  <si>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</si>
  <si>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</si>
  <si>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FLOR DEL BASTIÓN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</si>
  <si>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</si>
  <si>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</si>
  <si>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</si>
  <si>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</si>
  <si>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</si>
  <si>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</si>
  <si>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</si>
  <si>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</si>
  <si>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</si>
  <si>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</si>
  <si>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</si>
  <si>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</si>
  <si>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</si>
  <si>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</si>
  <si>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</si>
  <si>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</si>
  <si>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</si>
  <si>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PORTETE</t>
  </si>
  <si>
    <t>GUAYACANES - A</t>
  </si>
  <si>
    <t>GUARANDA (MULTIACCESO)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</si>
  <si>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</si>
  <si>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</si>
  <si>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</si>
  <si>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</si>
  <si>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</si>
  <si>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</si>
  <si>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</si>
  <si>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</si>
  <si>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</si>
  <si>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</si>
  <si>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</si>
  <si>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</si>
  <si>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ALTOTAMBO</t>
  </si>
  <si>
    <t>LITA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</si>
  <si>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</si>
  <si>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</si>
  <si>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</si>
  <si>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</si>
  <si>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</si>
  <si>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</si>
  <si>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</si>
  <si>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</si>
  <si>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</si>
  <si>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</si>
  <si>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</si>
  <si>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</si>
  <si>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</si>
  <si>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</si>
  <si>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PUERTO LIMÓN</t>
  </si>
  <si>
    <t>SANTA MARÍA TOACHI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</si>
  <si>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</si>
  <si>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</si>
  <si>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</si>
  <si>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</si>
  <si>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</si>
  <si>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</si>
  <si>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</si>
  <si>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</si>
  <si>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</si>
  <si>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</si>
  <si>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</si>
  <si>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JUNCAL</t>
  </si>
  <si>
    <t>EQUILIBRIUM</t>
  </si>
  <si>
    <t>OMNI HOSPITAL</t>
  </si>
  <si>
    <t>VALLECITO DE NAYÓN</t>
  </si>
  <si>
    <t>TUPIGACHI</t>
  </si>
  <si>
    <t>PAQUIESTANCIA</t>
  </si>
  <si>
    <t>MINDO</t>
  </si>
  <si>
    <t>EL PARAÍSO-NUEVOS HORIZONTES DE HUARCARAY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</si>
  <si>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</si>
  <si>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</si>
  <si>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</si>
  <si>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</si>
  <si>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</si>
  <si>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</si>
  <si>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</si>
  <si>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</si>
  <si>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</si>
  <si>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</si>
  <si>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</si>
  <si>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</si>
  <si>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</si>
  <si>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</si>
  <si>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</si>
  <si>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</si>
  <si>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</si>
  <si>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</si>
  <si>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</si>
  <si>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</si>
  <si>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</si>
  <si>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</si>
  <si>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</si>
  <si>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</si>
  <si>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</si>
  <si>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</si>
  <si>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</si>
  <si>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</si>
  <si>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</si>
  <si>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</si>
  <si>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</si>
  <si>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</si>
  <si>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</si>
  <si>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</si>
  <si>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</si>
  <si>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CHILLA</t>
  </si>
  <si>
    <t>SANTO DOMINGO</t>
  </si>
  <si>
    <t>LINKOTEL S.A.</t>
  </si>
  <si>
    <t>SETEL S.A.</t>
  </si>
  <si>
    <t>UA PASAJE</t>
  </si>
  <si>
    <t>UA DURÁN</t>
  </si>
  <si>
    <t>UA PORTETE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</si>
  <si>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</si>
  <si>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</si>
  <si>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</si>
  <si>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</si>
  <si>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</si>
  <si>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</si>
  <si>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</si>
  <si>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</si>
  <si>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</si>
  <si>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</si>
  <si>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</si>
  <si>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</si>
  <si>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FICOA (NQU1)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</si>
  <si>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</si>
  <si>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</si>
  <si>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</si>
  <si>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</si>
  <si>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</si>
  <si>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</si>
  <si>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</si>
  <si>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</si>
  <si>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</si>
  <si>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</si>
  <si>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</si>
  <si>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</si>
  <si>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</si>
  <si>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</si>
  <si>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</si>
  <si>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</si>
  <si>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</si>
  <si>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</si>
  <si>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</si>
  <si>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</si>
  <si>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</si>
  <si>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</si>
  <si>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</si>
  <si>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</si>
  <si>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</si>
  <si>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</si>
  <si>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</si>
  <si>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</si>
  <si>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</si>
  <si>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</si>
  <si>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</si>
  <si>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</si>
  <si>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</si>
  <si>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</si>
  <si>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</si>
  <si>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</si>
  <si>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</si>
  <si>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</si>
  <si>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</si>
  <si>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</si>
  <si>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</si>
  <si>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</si>
  <si>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</si>
  <si>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</si>
  <si>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</si>
  <si>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</si>
  <si>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</si>
  <si>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</si>
  <si>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</si>
  <si>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</si>
  <si>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</si>
  <si>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</si>
  <si>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</si>
  <si>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</si>
  <si>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</si>
  <si>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</si>
  <si>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</si>
  <si>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</si>
  <si>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</si>
  <si>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</si>
  <si>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</si>
  <si>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</si>
  <si>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</si>
  <si>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</si>
  <si>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</si>
  <si>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</si>
  <si>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</si>
  <si>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</si>
  <si>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</si>
  <si>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</si>
  <si>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</si>
  <si>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</si>
  <si>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</si>
  <si>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</si>
  <si>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</si>
  <si>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</si>
  <si>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</si>
  <si>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</si>
  <si>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</si>
  <si>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</si>
  <si>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</si>
  <si>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</si>
  <si>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</si>
  <si>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</si>
  <si>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</si>
  <si>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</si>
  <si>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</si>
  <si>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</si>
  <si>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</si>
  <si>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</si>
  <si>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</si>
  <si>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</si>
  <si>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</si>
  <si>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</si>
  <si>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</si>
  <si>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</si>
  <si>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</si>
  <si>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</si>
  <si>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</si>
  <si>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</si>
  <si>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</si>
  <si>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</si>
  <si>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</si>
  <si>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</si>
  <si>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</si>
  <si>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</si>
  <si>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</si>
  <si>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</si>
  <si>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</si>
  <si>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</si>
  <si>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</si>
  <si>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</si>
  <si>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</si>
  <si>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</si>
  <si>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</si>
  <si>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</si>
  <si>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</si>
  <si>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</si>
  <si>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</si>
  <si>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</si>
  <si>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</si>
  <si>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</si>
  <si>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</si>
  <si>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</si>
  <si>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</si>
  <si>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</si>
  <si>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</si>
  <si>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</si>
  <si>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</si>
  <si>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</si>
  <si>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</si>
  <si>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</si>
  <si>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</si>
  <si>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</si>
  <si>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</si>
  <si>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</si>
  <si>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</si>
  <si>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</si>
  <si>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</si>
  <si>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</si>
  <si>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</si>
  <si>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</si>
  <si>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</si>
  <si>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</si>
  <si>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</si>
  <si>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</si>
  <si>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</si>
  <si>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</si>
  <si>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</si>
  <si>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</si>
  <si>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</si>
  <si>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</si>
  <si>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</si>
  <si>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</si>
  <si>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</si>
  <si>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</si>
  <si>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</si>
  <si>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</si>
  <si>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</si>
  <si>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</si>
  <si>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</si>
  <si>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</si>
  <si>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</si>
  <si>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</si>
  <si>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</si>
  <si>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</si>
  <si>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</si>
  <si>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</si>
  <si>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</si>
  <si>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BRISAS DEL COLORADO (NQU1)</t>
  </si>
  <si>
    <t>PIAZZA MACHALA (NGYE)</t>
  </si>
  <si>
    <t>SAN RAFAEL (NQU1)</t>
  </si>
  <si>
    <t>COLINAS DEL VALLE (NGYE)</t>
  </si>
  <si>
    <t>16 DE JUNIO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</si>
  <si>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</si>
  <si>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</si>
  <si>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</si>
  <si>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</si>
  <si>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</si>
  <si>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</si>
  <si>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</si>
  <si>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</si>
  <si>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</si>
  <si>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</si>
  <si>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</si>
  <si>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</si>
  <si>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</si>
  <si>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</si>
  <si>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</si>
  <si>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</si>
  <si>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</si>
  <si>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</si>
  <si>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</si>
  <si>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</si>
  <si>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</si>
  <si>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</si>
  <si>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</si>
  <si>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</si>
  <si>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</si>
  <si>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</si>
  <si>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</si>
  <si>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</si>
  <si>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</si>
  <si>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</si>
  <si>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</si>
  <si>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</si>
  <si>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</si>
  <si>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</si>
  <si>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</si>
  <si>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</si>
  <si>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</si>
  <si>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</si>
  <si>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</si>
  <si>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</si>
  <si>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</si>
  <si>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</si>
  <si>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</si>
  <si>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</si>
  <si>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</si>
  <si>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</si>
  <si>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</si>
  <si>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</si>
  <si>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</si>
  <si>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</si>
  <si>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</si>
  <si>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</si>
  <si>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</si>
  <si>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</si>
  <si>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</si>
  <si>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</si>
  <si>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</si>
  <si>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</si>
  <si>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</si>
  <si>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</si>
  <si>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</si>
  <si>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</si>
  <si>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</si>
  <si>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</si>
  <si>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</si>
  <si>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</si>
  <si>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</si>
  <si>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GUAYACANES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</si>
  <si>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</si>
  <si>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</si>
  <si>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</si>
  <si>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</si>
  <si>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</si>
  <si>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</si>
  <si>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</si>
  <si>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</si>
  <si>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</si>
  <si>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</si>
  <si>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</si>
  <si>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</si>
  <si>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</si>
  <si>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</si>
  <si>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</si>
  <si>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</si>
  <si>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</si>
  <si>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</si>
  <si>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</si>
  <si>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</si>
  <si>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</si>
  <si>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</si>
  <si>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</si>
  <si>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</si>
  <si>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</si>
  <si>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</si>
  <si>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</si>
  <si>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</si>
  <si>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</si>
  <si>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</si>
  <si>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</si>
  <si>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</si>
  <si>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</si>
  <si>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</si>
  <si>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</si>
  <si>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</si>
  <si>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</si>
  <si>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</si>
  <si>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</si>
  <si>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</si>
  <si>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</si>
  <si>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</si>
  <si>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</si>
  <si>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</si>
  <si>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</si>
  <si>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</si>
  <si>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</si>
  <si>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</si>
  <si>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</si>
  <si>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</si>
  <si>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</si>
  <si>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</si>
  <si>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</si>
  <si>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</si>
  <si>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</si>
  <si>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</si>
  <si>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</si>
  <si>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</si>
  <si>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</si>
  <si>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</si>
  <si>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</si>
  <si>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</si>
  <si>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</si>
  <si>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</si>
  <si>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</si>
  <si>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</si>
  <si>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</si>
  <si>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</si>
  <si>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</si>
  <si>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</si>
  <si>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</si>
  <si>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</si>
  <si>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</si>
  <si>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</si>
  <si>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</si>
  <si>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</si>
  <si>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</si>
  <si>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</si>
  <si>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</si>
  <si>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</si>
  <si>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</si>
  <si>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</si>
  <si>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</si>
  <si>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</si>
  <si>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</si>
  <si>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</si>
  <si>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</si>
  <si>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</si>
  <si>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</si>
  <si>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</si>
  <si>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</si>
  <si>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</si>
  <si>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</si>
  <si>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</si>
  <si>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</si>
  <si>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</si>
  <si>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</si>
  <si>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</si>
  <si>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</si>
  <si>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</si>
  <si>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</si>
  <si>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</si>
  <si>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</si>
  <si>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</si>
  <si>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</si>
  <si>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</si>
  <si>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</si>
  <si>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</si>
  <si>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</si>
  <si>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</si>
  <si>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</si>
  <si>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</si>
  <si>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</si>
  <si>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</si>
  <si>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</si>
  <si>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</si>
  <si>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LORETO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</si>
  <si>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</si>
  <si>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</si>
  <si>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</si>
  <si>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</si>
  <si>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</si>
  <si>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</si>
  <si>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</si>
  <si>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</si>
  <si>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</si>
  <si>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</si>
  <si>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</si>
  <si>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</si>
  <si>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</si>
  <si>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</si>
  <si>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</si>
  <si>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</si>
  <si>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</si>
  <si>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</si>
  <si>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</si>
  <si>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</si>
  <si>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</si>
  <si>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</si>
  <si>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</si>
  <si>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</si>
  <si>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</si>
  <si>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</si>
  <si>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</si>
  <si>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</si>
  <si>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</si>
  <si>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</si>
  <si>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</si>
  <si>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</si>
  <si>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</si>
  <si>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</si>
  <si>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</si>
  <si>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</si>
  <si>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</si>
  <si>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</si>
  <si>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</si>
  <si>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</si>
  <si>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</si>
  <si>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</si>
  <si>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</si>
  <si>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</si>
  <si>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</si>
  <si>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</si>
  <si>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</si>
  <si>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</si>
  <si>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</si>
  <si>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</si>
  <si>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</si>
  <si>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</si>
  <si>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</si>
  <si>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</si>
  <si>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</si>
  <si>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</si>
  <si>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VALLE HERMOSO 2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</si>
  <si>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</si>
  <si>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</si>
  <si>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</si>
  <si>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</si>
  <si>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</si>
  <si>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</si>
  <si>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</si>
  <si>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</si>
  <si>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</si>
  <si>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</si>
  <si>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</si>
  <si>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</si>
  <si>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</si>
  <si>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</si>
  <si>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</si>
  <si>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PROLETARIADO (NQU1)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</si>
  <si>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</si>
  <si>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</si>
  <si>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</si>
  <si>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</si>
  <si>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</si>
  <si>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</si>
  <si>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</si>
  <si>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</si>
  <si>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</si>
  <si>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</si>
  <si>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</si>
  <si>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</si>
  <si>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</si>
  <si>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</si>
  <si>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</si>
  <si>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</si>
  <si>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</si>
  <si>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</si>
  <si>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</si>
  <si>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</si>
  <si>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</si>
  <si>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</si>
  <si>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</si>
  <si>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</si>
  <si>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</si>
  <si>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</si>
  <si>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</si>
  <si>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</si>
  <si>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</si>
  <si>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</si>
  <si>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PUERTO BOLIVAR (NGYE)</t>
  </si>
  <si>
    <t>BARRIO LA DOLOSA ALTA (NQU1)</t>
  </si>
  <si>
    <t>KM 16 LEONIDAS PLAZA (NGYE)</t>
  </si>
  <si>
    <t>ALTOS DE OLON (NGYE)</t>
  </si>
  <si>
    <t>YACUAMBI (NGYE)</t>
  </si>
  <si>
    <t>CJTO CASALEGRIA III (NQU1)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</si>
  <si>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</si>
  <si>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</si>
  <si>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</si>
  <si>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</si>
  <si>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</si>
  <si>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</si>
  <si>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SARAGURO (NGYE)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</si>
  <si>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</si>
  <si>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</si>
  <si>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</si>
  <si>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</si>
  <si>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</si>
  <si>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</si>
  <si>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</si>
  <si>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</si>
  <si>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</si>
  <si>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</si>
  <si>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</si>
  <si>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</si>
  <si>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</si>
  <si>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</si>
  <si>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</si>
  <si>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</si>
  <si>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</si>
  <si>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</si>
  <si>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</si>
  <si>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</si>
  <si>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</si>
  <si>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</si>
  <si>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</si>
  <si>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</si>
  <si>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</si>
  <si>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</si>
  <si>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</si>
  <si>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</si>
  <si>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LLACTAYO (NQU1)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</si>
  <si>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</si>
  <si>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</si>
  <si>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</si>
  <si>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</si>
  <si>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</si>
  <si>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</si>
  <si>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</si>
  <si>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</si>
  <si>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</si>
  <si>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</si>
  <si>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</si>
  <si>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</si>
  <si>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</si>
  <si>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</si>
  <si>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</si>
  <si>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</si>
  <si>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</si>
  <si>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</si>
  <si>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</si>
  <si>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</si>
  <si>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</si>
  <si>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CONOCOTO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</si>
  <si>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</si>
  <si>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</si>
  <si>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</si>
  <si>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</si>
  <si>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</si>
  <si>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</si>
  <si>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</si>
  <si>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</si>
  <si>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</si>
  <si>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</si>
  <si>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</si>
  <si>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</si>
  <si>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</si>
  <si>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</si>
  <si>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</si>
  <si>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</si>
  <si>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</si>
  <si>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</si>
  <si>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</si>
  <si>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</si>
  <si>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</si>
  <si>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</si>
  <si>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</si>
  <si>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</si>
  <si>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</si>
  <si>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</si>
  <si>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</si>
  <si>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</si>
  <si>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</si>
  <si>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</si>
  <si>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</si>
  <si>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</si>
  <si>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</si>
  <si>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</si>
  <si>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</si>
  <si>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</si>
  <si>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</si>
  <si>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</si>
  <si>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</si>
  <si>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</si>
  <si>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</si>
  <si>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</si>
  <si>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</si>
  <si>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</si>
  <si>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</si>
  <si>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</si>
  <si>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</si>
  <si>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</si>
  <si>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</si>
  <si>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</si>
  <si>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</si>
  <si>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</si>
  <si>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</si>
  <si>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</si>
  <si>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</si>
  <si>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</si>
  <si>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</si>
  <si>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</si>
  <si>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</si>
  <si>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</si>
  <si>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</si>
  <si>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</si>
  <si>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</si>
  <si>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</si>
  <si>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</si>
  <si>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</si>
  <si>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</si>
  <si>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</si>
  <si>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</si>
  <si>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</si>
  <si>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</si>
  <si>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</si>
  <si>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</si>
  <si>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</si>
  <si>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</si>
  <si>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</si>
  <si>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</si>
  <si>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CJTO. AGAPANTHUS 2 (NQU1)</t>
  </si>
  <si>
    <t>QUILLANLOMA (NQU1)</t>
  </si>
  <si>
    <t>TENGUEL (NGYE)</t>
  </si>
  <si>
    <t>SALINAS 2 (NGYE)</t>
  </si>
  <si>
    <t>TAMARINDOS (NGYE)</t>
  </si>
  <si>
    <t>SANTA MARÍA TOACHI (NQU1)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</si>
  <si>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</si>
  <si>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</si>
  <si>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</si>
  <si>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</si>
  <si>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</si>
  <si>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</si>
  <si>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</si>
  <si>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</si>
  <si>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</si>
  <si>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</si>
  <si>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</si>
  <si>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</si>
  <si>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</si>
  <si>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</si>
  <si>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</si>
  <si>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</si>
  <si>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</si>
  <si>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</si>
  <si>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</si>
  <si>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</si>
  <si>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</si>
  <si>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</si>
  <si>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</si>
  <si>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</si>
  <si>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</si>
  <si>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</si>
  <si>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</si>
  <si>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</si>
  <si>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</si>
  <si>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</si>
  <si>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</si>
  <si>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</si>
  <si>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</si>
  <si>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</si>
  <si>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</si>
  <si>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</si>
  <si>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</si>
  <si>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</si>
  <si>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</si>
  <si>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</si>
  <si>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</si>
  <si>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</si>
  <si>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</si>
  <si>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ATAHUALPA (NQU1)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</si>
  <si>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</si>
  <si>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</si>
  <si>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</si>
  <si>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</si>
  <si>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</si>
  <si>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</si>
  <si>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</si>
  <si>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</si>
  <si>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</si>
  <si>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</si>
  <si>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</si>
  <si>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SAN JORGE (NQU1)</t>
  </si>
  <si>
    <t>PINGUILI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</si>
  <si>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</si>
  <si>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</si>
  <si>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</si>
  <si>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</si>
  <si>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</si>
  <si>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</si>
  <si>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</si>
  <si>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SAN RAFAEL 4 (NIMS)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</si>
  <si>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</si>
  <si>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</si>
  <si>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</si>
  <si>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</si>
  <si>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</si>
  <si>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</si>
  <si>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</si>
  <si>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</si>
  <si>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</si>
  <si>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</si>
  <si>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</si>
  <si>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</si>
  <si>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</si>
  <si>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</si>
  <si>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</si>
  <si>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</si>
  <si>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</si>
  <si>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</si>
  <si>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</si>
  <si>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</si>
  <si>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</si>
  <si>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</si>
  <si>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</si>
  <si>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</si>
  <si>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</si>
  <si>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</si>
  <si>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</si>
  <si>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</si>
  <si>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</si>
  <si>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</si>
  <si>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</si>
  <si>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</si>
  <si>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</si>
  <si>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</si>
  <si>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LA MERCED 1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</si>
  <si>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</si>
  <si>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</si>
  <si>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</si>
  <si>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</si>
  <si>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</si>
  <si>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</si>
  <si>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PBX IMS AREA 4 GYE 4IMS (NIMS)</t>
  </si>
  <si>
    <t>PBX IMS AREA 5 MTA 5IMS (NIMS)</t>
  </si>
  <si>
    <t>PBX IMS AREA 7 CUE 7IMS (NIMS)</t>
  </si>
  <si>
    <t>COCA COLA GPON (NIMS)</t>
  </si>
  <si>
    <t>S ANTONIO PICH GPON (NIMS)</t>
  </si>
  <si>
    <t>VILLAFLORA GPON (NIMS)</t>
  </si>
  <si>
    <t>INGA CENTRO GPON (NIMS)</t>
  </si>
  <si>
    <t>PUERTO RICO (NIMS)</t>
  </si>
  <si>
    <t>CHIQUICHA (NIMS)</t>
  </si>
  <si>
    <t>RECURSO NUMÉRICO DISPONIBLE PARA EL SERVICIO DE TELEFONÍA FIJA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</si>
  <si>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</si>
  <si>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</si>
  <si>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</si>
  <si>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</si>
  <si>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</si>
  <si>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</si>
  <si>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</si>
  <si>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</si>
  <si>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</si>
  <si>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</si>
  <si>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</si>
  <si>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</si>
  <si>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</si>
  <si>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</si>
  <si>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MARTIN (NIMS)</t>
  </si>
  <si>
    <t>ATAHUALPA JARAMILLO (NIMS)</t>
  </si>
  <si>
    <t>FORESTAL (NIMS)</t>
  </si>
  <si>
    <t>SAN RAFAEL 1 (NIMS)</t>
  </si>
  <si>
    <t>SAN VICENTE DE ANDOAS (NIMS)</t>
  </si>
  <si>
    <t>NGN PLATAFORMA IMS</t>
  </si>
  <si>
    <t>CALCETA RD (NGYE)</t>
  </si>
  <si>
    <t>GUACHANAMA (NGYE)</t>
  </si>
  <si>
    <t>CUBIJÍES (NIMS)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</si>
  <si>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</si>
  <si>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</si>
  <si>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</si>
  <si>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</si>
  <si>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</si>
  <si>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</si>
  <si>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BUENOS AIRES IMB (NIMS)</t>
  </si>
  <si>
    <t>SANTA ANA (MTA1)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</si>
  <si>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</si>
  <si>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</si>
  <si>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</si>
  <si>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</si>
  <si>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</si>
  <si>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</si>
  <si>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</si>
  <si>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TAMBILLO (NIMS)</t>
  </si>
  <si>
    <t>PARQUE INFANTIL CTCL 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</si>
  <si>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</si>
  <si>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</si>
  <si>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</si>
  <si>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</si>
  <si>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</si>
  <si>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</si>
  <si>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</si>
  <si>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</si>
  <si>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</si>
  <si>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</si>
  <si>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</si>
  <si>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</si>
  <si>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</si>
  <si>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</si>
  <si>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</si>
  <si>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</si>
  <si>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</si>
  <si>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</si>
  <si>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</si>
  <si>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VISTA HERMOSA (NIMS)</t>
  </si>
  <si>
    <t>TENA 1 (NIMS)</t>
  </si>
  <si>
    <t>TENA (NIMS)</t>
  </si>
  <si>
    <t>ENGABAO (NGYE)</t>
  </si>
  <si>
    <t>CARAPUNGO (NIMS)</t>
  </si>
  <si>
    <t>NGN SOFTSIWTCH QUITO 1</t>
  </si>
  <si>
    <t>BARRIO BANCO NACIONAL DE FOMENTO 1 (NQU1)</t>
  </si>
  <si>
    <t>24 DE MAYO (NQU1)</t>
  </si>
  <si>
    <t>SAN MIGUEL DE LOS BANCOS 1  (NQU1)</t>
  </si>
  <si>
    <t>SAN JOSE DE MINAS (NIMS)</t>
  </si>
  <si>
    <t>PLAN PILOTO (NQU1)</t>
  </si>
  <si>
    <t>LA CONCORDIA (NQU1)</t>
  </si>
  <si>
    <t>ASCAZUBI (NQU1)</t>
  </si>
  <si>
    <t>LLANO CHICO (NQU1)</t>
  </si>
  <si>
    <t>QUITO CENTRO 1(RDSI)</t>
  </si>
  <si>
    <t>ARUPOS HACIENDA (NQU1)</t>
  </si>
  <si>
    <t>C.C. PASEO SAN FRANCISCO (NQU1)</t>
  </si>
  <si>
    <t xml:space="preserve">QUITO </t>
  </si>
  <si>
    <t>NGN PLATAFORMA NIMS</t>
  </si>
  <si>
    <t>EL ESFUERZO</t>
  </si>
  <si>
    <t>JULIO MORENO</t>
  </si>
  <si>
    <t>LAS DELICIAS</t>
  </si>
  <si>
    <t>MONTERREY</t>
  </si>
  <si>
    <t>SAN GABRIEL BABA</t>
  </si>
  <si>
    <t>SAN VICENTE DE NILA</t>
  </si>
  <si>
    <t>BARRIO SAN FCO. JIJÓN ALTO (NQU1)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</si>
  <si>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</si>
  <si>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</si>
  <si>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</si>
  <si>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</si>
  <si>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</si>
  <si>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</si>
  <si>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</si>
  <si>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</si>
  <si>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</si>
  <si>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</si>
  <si>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</si>
  <si>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BELISARIO QUEVEDO (NQU1)</t>
  </si>
  <si>
    <t>COLUMBE</t>
  </si>
  <si>
    <t>HUACHIS (NQU1)</t>
  </si>
  <si>
    <t>EL TRIUNFO (NQU1)</t>
  </si>
  <si>
    <t>FRUKIS LAS VIÑAS</t>
  </si>
  <si>
    <t>QUISAPINCHA (NQU1)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</si>
  <si>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</si>
  <si>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</si>
  <si>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</si>
  <si>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</si>
  <si>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</si>
  <si>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</si>
  <si>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</si>
  <si>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</si>
  <si>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</si>
  <si>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</si>
  <si>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</si>
  <si>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</si>
  <si>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</si>
  <si>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</si>
  <si>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</si>
  <si>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</si>
  <si>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</si>
  <si>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</si>
  <si>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GUAYACANES - B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</si>
  <si>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</si>
  <si>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</si>
  <si>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</si>
  <si>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</si>
  <si>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</si>
  <si>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</si>
  <si>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</si>
  <si>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</si>
  <si>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</si>
  <si>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</si>
  <si>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</si>
  <si>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</si>
  <si>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</si>
  <si>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</si>
  <si>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</si>
  <si>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</si>
  <si>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</si>
  <si>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</si>
  <si>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</si>
  <si>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SS_UIO_01 (Guayas)</t>
  </si>
  <si>
    <t>NETVOICE GUAYAQUIL</t>
  </si>
  <si>
    <t>NETVOICE SANTA ELENA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</si>
  <si>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</si>
  <si>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</si>
  <si>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</si>
  <si>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</si>
  <si>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</si>
  <si>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</si>
  <si>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</si>
  <si>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</si>
  <si>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</si>
  <si>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</si>
  <si>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</si>
  <si>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</si>
  <si>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</si>
  <si>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</si>
  <si>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</si>
  <si>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</si>
  <si>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</si>
  <si>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</si>
  <si>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</si>
  <si>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NGN SOFTSWITCH QUITO 1
NGN PLATAFORMA IMS</t>
  </si>
  <si>
    <t>LUMBAQUI(NQU1)</t>
  </si>
  <si>
    <t>PLAYÓN SAN FRANCISCO</t>
  </si>
  <si>
    <t>COMPAÑÌAS PETROLERAS (NQU1)</t>
  </si>
  <si>
    <t>TULCÁN (RDSI</t>
  </si>
  <si>
    <t>EL CHOTA</t>
  </si>
  <si>
    <t>GARCÍA MORENO</t>
  </si>
  <si>
    <t>IMANTAG</t>
  </si>
  <si>
    <t>MARIANO ACOSTA</t>
  </si>
  <si>
    <t>PABLO ARENAS</t>
  </si>
  <si>
    <t>PUEBLO NUEVO (IMB)</t>
  </si>
  <si>
    <t>AZAMA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</si>
  <si>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</si>
  <si>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</si>
  <si>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</si>
  <si>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</si>
  <si>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</si>
  <si>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</si>
  <si>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</si>
  <si>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</si>
  <si>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</si>
  <si>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 xml:space="preserve">ARCHIDONA (NQU1) </t>
  </si>
  <si>
    <t xml:space="preserve">ARCHIDONA(NQU1) </t>
  </si>
  <si>
    <t>MISAHUALLÍ (NQU1)</t>
  </si>
  <si>
    <t>SAN JUAN DE ILUMAN (NIMS)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</si>
  <si>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</si>
  <si>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</si>
  <si>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</si>
  <si>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</si>
  <si>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</si>
  <si>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</si>
  <si>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</si>
  <si>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</si>
  <si>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</si>
  <si>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</si>
  <si>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</si>
  <si>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</si>
  <si>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</si>
  <si>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</si>
  <si>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</si>
  <si>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</si>
  <si>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</si>
  <si>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</si>
  <si>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</si>
  <si>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</si>
  <si>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</si>
  <si>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</si>
  <si>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</si>
  <si>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</si>
  <si>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</si>
  <si>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</si>
  <si>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</si>
  <si>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</si>
  <si>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</si>
  <si>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</si>
  <si>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</si>
  <si>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</si>
  <si>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</si>
  <si>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</si>
  <si>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</si>
  <si>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TODO C.A.6</t>
  </si>
  <si>
    <t>LINK:         Linkotel S.A.</t>
  </si>
  <si>
    <t>SAN SIMON (NQU1)</t>
  </si>
  <si>
    <t>LA MAGDALENA</t>
  </si>
  <si>
    <t xml:space="preserve">CALUMA   </t>
  </si>
  <si>
    <t>AZUAY Y CAÑAR</t>
  </si>
  <si>
    <t>CIRION TECHNOLOGIES ECUADOR S.A.</t>
  </si>
  <si>
    <t>NGN PLATAFORMA IMS VIRTUAL UIO</t>
  </si>
  <si>
    <t>NGN PLATAFORMA IMS VIRTUAL UIO (VIMQ)</t>
  </si>
  <si>
    <t>CT</t>
  </si>
  <si>
    <t>CONSEP (NGYE)</t>
  </si>
  <si>
    <t>BOYACÁ</t>
  </si>
  <si>
    <t>CONSEP (RDSI)</t>
  </si>
  <si>
    <t>BOCAYÁ (RDSI)</t>
  </si>
  <si>
    <t xml:space="preserve">BOYACÁ </t>
  </si>
  <si>
    <t>PRIMAVERA</t>
  </si>
  <si>
    <t>PRIMAVERA DE DURAN (NGYE)</t>
  </si>
  <si>
    <t>VÍA AL SOL</t>
  </si>
  <si>
    <t>VIA AL SOL</t>
  </si>
  <si>
    <t>LINKOTEL MATICES</t>
  </si>
  <si>
    <t>CARACOL</t>
  </si>
  <si>
    <t>SAN FELIPE</t>
  </si>
  <si>
    <t>CT:      Cirion Technologies Ecuador S.A.</t>
  </si>
  <si>
    <t>NGN PLATAFORMA IMS VIRTUAL GYE (VIMG)</t>
  </si>
  <si>
    <t>IMS UIO</t>
  </si>
  <si>
    <t>TODO C.A. 4</t>
  </si>
  <si>
    <t>Fecha de publicación:  Septiembre 2022</t>
  </si>
  <si>
    <t>L3</t>
  </si>
  <si>
    <t>EC</t>
  </si>
  <si>
    <t xml:space="preserve">E </t>
  </si>
  <si>
    <t>MANABI&amp;GALAPAGOS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</si>
</sst>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>
      <alignment horizontal="right"/>
    </xf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45" fillId="5" borderId="0" xfId="0" applyFont="1" applyFill="1" applyAlignment="1"/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3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" fillId="9" borderId="0" xfId="0" applyFont="1" applyFill="1" applyBorder="1" applyAlignment="1">
      <alignment horizontal="center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8" xfId="0" applyFont="1" applyFill="1" applyBorder="1" applyAlignment="1">
      <alignment horizont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6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0" fontId="15" fillId="4" borderId="0" xfId="0" applyFont="1" applyFill="1" applyBorder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3" fontId="6" fillId="9" borderId="68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6" fillId="0" borderId="64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center"/>
    </xf>
    <xf numFmtId="0" fontId="6" fillId="9" borderId="66" xfId="0" applyFont="1" applyFill="1" applyBorder="1" applyAlignment="1">
      <alignment horizontal="left"/>
    </xf>
    <xf numFmtId="165" fontId="6" fillId="9" borderId="66" xfId="3" applyNumberFormat="1" applyFont="1" applyFill="1" applyBorder="1" applyAlignment="1">
      <alignment horizontal="right"/>
    </xf>
    <xf numFmtId="0" fontId="6" fillId="9" borderId="68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right"/>
    </xf>
    <xf numFmtId="0" fontId="6" fillId="0" borderId="66" xfId="0" applyFont="1" applyFill="1" applyBorder="1" applyAlignment="1">
      <alignment horizontal="left"/>
    </xf>
    <xf numFmtId="1" fontId="6" fillId="0" borderId="11" xfId="0" applyNumberFormat="1" applyFont="1" applyFill="1" applyBorder="1" applyAlignment="1">
      <alignment horizontal="right"/>
    </xf>
    <xf numFmtId="1" fontId="6" fillId="0" borderId="13" xfId="0" applyNumberFormat="1" applyFont="1" applyFill="1" applyBorder="1" applyAlignment="1">
      <alignment horizontal="right"/>
    </xf>
    <xf numFmtId="165" fontId="6" fillId="0" borderId="66" xfId="3" applyNumberFormat="1" applyFont="1" applyFill="1" applyBorder="1" applyAlignment="1">
      <alignment horizontal="right"/>
    </xf>
    <xf numFmtId="0" fontId="6" fillId="0" borderId="64" xfId="0" applyFont="1" applyFill="1" applyBorder="1" applyAlignment="1">
      <alignment horizontal="right"/>
    </xf>
    <xf numFmtId="1" fontId="6" fillId="0" borderId="14" xfId="0" applyNumberFormat="1" applyFont="1" applyFill="1" applyBorder="1" applyAlignment="1">
      <alignment horizontal="right"/>
    </xf>
    <xf numFmtId="1" fontId="6" fillId="0" borderId="15" xfId="0" applyNumberFormat="1" applyFont="1" applyFill="1" applyBorder="1" applyAlignment="1">
      <alignment horizontal="right"/>
    </xf>
    <xf numFmtId="165" fontId="6" fillId="0" borderId="64" xfId="3" applyNumberFormat="1" applyFont="1" applyFill="1" applyBorder="1" applyAlignment="1">
      <alignment horizontal="right"/>
    </xf>
    <xf numFmtId="1" fontId="6" fillId="0" borderId="15" xfId="0" applyNumberFormat="1" applyFont="1" applyFill="1" applyBorder="1" applyAlignment="1">
      <alignment horizontal="right" vertical="center"/>
    </xf>
    <xf numFmtId="165" fontId="6" fillId="0" borderId="64" xfId="3" applyNumberFormat="1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right" vertical="center"/>
    </xf>
    <xf numFmtId="165" fontId="4" fillId="0" borderId="64" xfId="3" applyNumberFormat="1" applyFont="1" applyFill="1" applyBorder="1" applyAlignment="1">
      <alignment horizontal="right"/>
    </xf>
    <xf numFmtId="49" fontId="6" fillId="0" borderId="64" xfId="0" applyNumberFormat="1" applyFont="1" applyFill="1" applyBorder="1" applyAlignment="1">
      <alignment horizontal="center"/>
    </xf>
    <xf numFmtId="3" fontId="6" fillId="0" borderId="64" xfId="0" applyNumberFormat="1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6" fillId="0" borderId="68" xfId="0" applyFont="1" applyFill="1" applyBorder="1" applyAlignment="1">
      <alignment horizontal="right"/>
    </xf>
    <xf numFmtId="0" fontId="6" fillId="0" borderId="68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center"/>
    </xf>
    <xf numFmtId="0" fontId="6" fillId="9" borderId="70" xfId="0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70" xfId="0" applyFont="1" applyFill="1" applyBorder="1" applyAlignment="1"/>
    <xf numFmtId="1" fontId="6" fillId="9" borderId="70" xfId="0" applyNumberFormat="1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78" xfId="0" applyFont="1" applyFill="1" applyBorder="1" applyAlignment="1">
      <alignment horizontal="center" vertical="center"/>
    </xf>
    <xf numFmtId="0" fontId="6" fillId="9" borderId="70" xfId="0" applyFont="1" applyFill="1" applyBorder="1" applyAlignment="1">
      <alignment horizontal="center" vertical="center"/>
    </xf>
    <xf numFmtId="0" fontId="6" fillId="9" borderId="70" xfId="0" applyFont="1" applyFill="1" applyBorder="1" applyAlignment="1">
      <alignment horizontal="center" vertical="center" wrapText="1"/>
    </xf>
    <xf numFmtId="165" fontId="6" fillId="9" borderId="78" xfId="3" applyNumberFormat="1" applyFont="1" applyFill="1" applyBorder="1" applyAlignment="1">
      <alignment horizontal="right" vertical="center"/>
    </xf>
    <xf numFmtId="165" fontId="6" fillId="9" borderId="70" xfId="3" applyNumberFormat="1" applyFont="1" applyFill="1" applyBorder="1" applyAlignment="1">
      <alignment horizontal="right" vertical="center"/>
    </xf>
    <xf numFmtId="165" fontId="4" fillId="9" borderId="70" xfId="0" applyNumberFormat="1" applyFont="1" applyFill="1" applyBorder="1" applyAlignment="1">
      <alignment horizontal="right" vertical="center"/>
    </xf>
    <xf numFmtId="165" fontId="6" fillId="9" borderId="70" xfId="0" applyNumberFormat="1" applyFont="1" applyFill="1" applyBorder="1" applyAlignment="1">
      <alignment horizontal="right" vertical="center"/>
    </xf>
    <xf numFmtId="1" fontId="6" fillId="9" borderId="21" xfId="0" applyNumberFormat="1" applyFont="1" applyFill="1" applyBorder="1" applyAlignment="1">
      <alignment horizontal="right" vertical="center"/>
    </xf>
    <xf numFmtId="1" fontId="6" fillId="9" borderId="30" xfId="0" applyNumberFormat="1" applyFont="1" applyFill="1" applyBorder="1" applyAlignment="1">
      <alignment horizontal="right" vertical="center"/>
    </xf>
    <xf numFmtId="0" fontId="6" fillId="9" borderId="71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right" vertical="center"/>
    </xf>
    <xf numFmtId="0" fontId="6" fillId="9" borderId="21" xfId="0" applyFont="1" applyFill="1" applyBorder="1" applyAlignment="1">
      <alignment horizontal="right" vertical="center"/>
    </xf>
    <xf numFmtId="0" fontId="6" fillId="9" borderId="78" xfId="0" applyFont="1" applyFill="1" applyBorder="1" applyAlignment="1"/>
    <xf numFmtId="0" fontId="6" fillId="9" borderId="70" xfId="0" applyFont="1" applyFill="1" applyBorder="1" applyAlignment="1">
      <alignment vertical="center"/>
    </xf>
    <xf numFmtId="0" fontId="6" fillId="9" borderId="70" xfId="0" applyFont="1" applyFill="1" applyBorder="1" applyAlignment="1">
      <alignment wrapText="1"/>
    </xf>
    <xf numFmtId="49" fontId="6" fillId="9" borderId="66" xfId="0" applyNumberFormat="1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left" vertical="center"/>
    </xf>
    <xf numFmtId="1" fontId="6" fillId="0" borderId="16" xfId="0" applyNumberFormat="1" applyFont="1" applyFill="1" applyBorder="1" applyAlignment="1">
      <alignment horizontal="right"/>
    </xf>
    <xf numFmtId="1" fontId="6" fillId="0" borderId="18" xfId="0" applyNumberFormat="1" applyFont="1" applyFill="1" applyBorder="1" applyAlignment="1">
      <alignment horizontal="right"/>
    </xf>
    <xf numFmtId="165" fontId="6" fillId="0" borderId="68" xfId="3" applyNumberFormat="1" applyFont="1" applyFill="1" applyBorder="1" applyAlignment="1">
      <alignment horizontal="right"/>
    </xf>
    <xf numFmtId="0" fontId="6" fillId="9" borderId="71" xfId="0" applyFont="1" applyFill="1" applyBorder="1" applyAlignment="1"/>
    <xf numFmtId="49" fontId="6" fillId="9" borderId="68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" fontId="6" fillId="9" borderId="71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7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41" fillId="8" borderId="2" xfId="0" applyFont="1" applyFill="1" applyBorder="1" applyAlignment="1">
      <alignment vertical="center"/>
    </xf>
    <xf numFmtId="0" fontId="41" fillId="8" borderId="3" xfId="0" applyFont="1" applyFill="1" applyBorder="1" applyAlignment="1">
      <alignment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0.168973875</c:v>
                </c:pt>
                <c:pt idx="1">
                  <c:v>3.6249999999999998E-4</c:v>
                </c:pt>
                <c:pt idx="2">
                  <c:v>1.8387500000000001E-2</c:v>
                </c:pt>
                <c:pt idx="3">
                  <c:v>8.2500000000000004E-3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0.79402612500000003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0.14878749999999999</c:v>
                </c:pt>
                <c:pt idx="1">
                  <c:v>5.2499999999999997E-4</c:v>
                </c:pt>
                <c:pt idx="2">
                  <c:v>2.3037499999999999E-2</c:v>
                </c:pt>
                <c:pt idx="3">
                  <c:v>1.025E-2</c:v>
                </c:pt>
                <c:pt idx="4">
                  <c:v>4.8624999999999996E-3</c:v>
                </c:pt>
                <c:pt idx="5">
                  <c:v>0.81003749999999997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1.8749999999999999E-3</c:v>
                </c:pt>
                <c:pt idx="3">
                  <c:v>2.5000000000000001E-3</c:v>
                </c:pt>
                <c:pt idx="4">
                  <c:v>1.9375E-3</c:v>
                </c:pt>
                <c:pt idx="5">
                  <c:v>0.94327324999999995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5.4468500000000003E-2</c:v>
                </c:pt>
                <c:pt idx="1">
                  <c:v>1.2500000000000001E-5</c:v>
                </c:pt>
                <c:pt idx="2" formatCode="0.00%">
                  <c:v>2.3874999999999999E-3</c:v>
                </c:pt>
                <c:pt idx="3" formatCode="0.00%">
                  <c:v>1.3749999999999999E-3</c:v>
                </c:pt>
                <c:pt idx="4" formatCode="0.00%">
                  <c:v>1.1249999999999999E-3</c:v>
                </c:pt>
                <c:pt idx="5" formatCode="0.00%">
                  <c:v>0.94063149999999995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7.5249999999999997E-2</c:v>
                </c:pt>
                <c:pt idx="1">
                  <c:v>3.4537499999999999E-2</c:v>
                </c:pt>
                <c:pt idx="2">
                  <c:v>9.1250000000000001E-4</c:v>
                </c:pt>
                <c:pt idx="3">
                  <c:v>2.7499999999999998E-3</c:v>
                </c:pt>
                <c:pt idx="4">
                  <c:v>2.6250000000000002E-3</c:v>
                </c:pt>
                <c:pt idx="5">
                  <c:v>0.88392499999999996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6.2949624999999995E-2</c:v>
                </c:pt>
                <c:pt idx="1">
                  <c:v>3.7499999999999997E-5</c:v>
                </c:pt>
                <c:pt idx="2" formatCode="0.00%">
                  <c:v>8.7500000000000002E-4</c:v>
                </c:pt>
                <c:pt idx="3" formatCode="0.00%">
                  <c:v>8.1249999999999996E-4</c:v>
                </c:pt>
                <c:pt idx="4" formatCode="0.00%">
                  <c:v>0.93432537500000001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2</xdr:row>
      <xdr:rowOff>9525</xdr:rowOff>
    </xdr:from>
    <xdr:to>
      <xdr:col>7</xdr:col>
      <xdr:colOff>451125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62" t="s">
        <v>353</v>
      </c>
      <c r="E6" s="763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64" t="s">
        <v>125</v>
      </c>
      <c r="D8" s="764"/>
      <c r="E8" s="764"/>
      <c r="F8" s="764"/>
      <c r="G8" s="764"/>
      <c r="H8" s="764"/>
      <c r="I8" s="764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4" t="s">
        <v>199</v>
      </c>
      <c r="D9" s="764"/>
      <c r="E9" s="764"/>
      <c r="F9" s="764"/>
      <c r="G9" s="764"/>
      <c r="H9" s="764"/>
      <c r="I9" s="764"/>
      <c r="J9" s="764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65" t="s">
        <v>178</v>
      </c>
      <c r="D8" s="765"/>
      <c r="E8" s="765"/>
      <c r="F8" s="765"/>
      <c r="G8" s="765"/>
      <c r="H8" s="765"/>
      <c r="I8" s="765"/>
      <c r="J8" s="765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64" t="s">
        <v>791</v>
      </c>
      <c r="D8" s="764"/>
      <c r="E8" s="764"/>
      <c r="F8" s="764"/>
      <c r="G8" s="764"/>
      <c r="H8" s="764"/>
      <c r="I8" s="764"/>
      <c r="J8" s="764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6" t="s">
        <v>3</v>
      </c>
      <c r="B1" s="767"/>
      <c r="C1" s="767"/>
      <c r="D1" s="768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69" t="s">
        <v>765</v>
      </c>
      <c r="B2" s="770"/>
      <c r="C2" s="770"/>
      <c r="D2" s="771"/>
      <c r="E2" s="769" t="s">
        <v>7</v>
      </c>
      <c r="F2" s="770"/>
      <c r="G2" s="770"/>
      <c r="H2" s="771"/>
      <c r="I2" s="121" t="s">
        <v>324</v>
      </c>
      <c r="J2" s="203" t="s">
        <v>325</v>
      </c>
      <c r="K2" s="203"/>
      <c r="L2" s="204"/>
    </row>
    <row r="3" spans="1:12" x14ac:dyDescent="0.2">
      <c r="A3" s="769" t="s">
        <v>10</v>
      </c>
      <c r="B3" s="770"/>
      <c r="C3" s="770"/>
      <c r="D3" s="771"/>
      <c r="E3" s="769" t="s">
        <v>328</v>
      </c>
      <c r="F3" s="770"/>
      <c r="G3" s="770"/>
      <c r="H3" s="771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64" t="s">
        <v>792</v>
      </c>
      <c r="D8" s="764"/>
      <c r="E8" s="764"/>
      <c r="F8" s="764"/>
      <c r="G8" s="764"/>
      <c r="H8" s="764"/>
      <c r="I8" s="764"/>
      <c r="J8" s="764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1492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1493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72"/>
      <c r="D5" s="772"/>
      <c r="E5" s="772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2158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77" t="s">
        <v>1070</v>
      </c>
      <c r="C12" s="778"/>
      <c r="D12" s="774" t="s">
        <v>1581</v>
      </c>
      <c r="E12" s="775"/>
      <c r="F12" s="775"/>
      <c r="G12" s="775"/>
      <c r="H12" s="775"/>
      <c r="I12" s="775"/>
      <c r="J12" s="775"/>
      <c r="K12" s="776"/>
      <c r="L12" s="417"/>
    </row>
    <row r="13" spans="1:12" ht="15.75" thickBot="1" x14ac:dyDescent="0.25">
      <c r="B13" s="779"/>
      <c r="C13" s="780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82" t="s">
        <v>1069</v>
      </c>
      <c r="C14" s="478" t="s">
        <v>1281</v>
      </c>
      <c r="D14" s="421">
        <v>0.168973875</v>
      </c>
      <c r="E14" s="574">
        <v>6.2949624999999995E-2</v>
      </c>
      <c r="F14" s="423">
        <v>0.14878749999999999</v>
      </c>
      <c r="G14" s="423">
        <v>5.0289250000000001E-2</v>
      </c>
      <c r="H14" s="421">
        <v>5.4468500000000003E-2</v>
      </c>
      <c r="I14" s="423">
        <v>7.5249999999999997E-2</v>
      </c>
      <c r="J14" s="430" t="s">
        <v>1071</v>
      </c>
      <c r="K14" s="430" t="s">
        <v>1071</v>
      </c>
      <c r="L14" s="417"/>
    </row>
    <row r="15" spans="1:12" x14ac:dyDescent="0.2">
      <c r="B15" s="783"/>
      <c r="C15" s="478" t="s">
        <v>1282</v>
      </c>
      <c r="D15" s="423">
        <v>3.6249999999999998E-4</v>
      </c>
      <c r="E15" s="571">
        <v>3.7499999999999997E-5</v>
      </c>
      <c r="F15" s="423">
        <v>5.2499999999999997E-4</v>
      </c>
      <c r="G15" s="423">
        <v>1.25E-4</v>
      </c>
      <c r="H15" s="697">
        <v>1.2500000000000001E-5</v>
      </c>
      <c r="I15" s="423">
        <v>3.4537499999999999E-2</v>
      </c>
      <c r="J15" s="422" t="s">
        <v>1071</v>
      </c>
      <c r="K15" s="422" t="s">
        <v>1071</v>
      </c>
      <c r="L15" s="417"/>
    </row>
    <row r="16" spans="1:12" x14ac:dyDescent="0.2">
      <c r="B16" s="783"/>
      <c r="C16" s="478" t="s">
        <v>2125</v>
      </c>
      <c r="D16" s="423">
        <v>1.8387500000000001E-2</v>
      </c>
      <c r="E16" s="572">
        <v>8.7500000000000002E-4</v>
      </c>
      <c r="F16" s="423">
        <v>2.3037499999999999E-2</v>
      </c>
      <c r="G16" s="423">
        <v>1.8749999999999999E-3</v>
      </c>
      <c r="H16" s="423">
        <v>2.3874999999999999E-3</v>
      </c>
      <c r="I16" s="423">
        <v>9.1250000000000001E-4</v>
      </c>
      <c r="J16" s="422" t="s">
        <v>1071</v>
      </c>
      <c r="K16" s="422" t="s">
        <v>1071</v>
      </c>
      <c r="L16" s="417"/>
    </row>
    <row r="17" spans="1:12" x14ac:dyDescent="0.2">
      <c r="B17" s="783"/>
      <c r="C17" s="478" t="s">
        <v>1168</v>
      </c>
      <c r="D17" s="472">
        <v>8.2500000000000004E-3</v>
      </c>
      <c r="E17" s="572">
        <v>1E-3</v>
      </c>
      <c r="F17" s="423">
        <v>1.025E-2</v>
      </c>
      <c r="G17" s="423">
        <v>2.5000000000000001E-3</v>
      </c>
      <c r="H17" s="572">
        <v>1.3749999999999999E-3</v>
      </c>
      <c r="I17" s="572">
        <v>2.7499999999999998E-3</v>
      </c>
      <c r="J17" s="422" t="s">
        <v>1071</v>
      </c>
      <c r="K17" s="422" t="s">
        <v>1071</v>
      </c>
      <c r="L17" s="417"/>
    </row>
    <row r="18" spans="1:12" x14ac:dyDescent="0.2">
      <c r="B18" s="783"/>
      <c r="C18" s="478" t="s">
        <v>1167</v>
      </c>
      <c r="D18" s="423">
        <v>1.25E-3</v>
      </c>
      <c r="E18" s="573">
        <v>8.1249999999999996E-4</v>
      </c>
      <c r="F18" s="423">
        <v>4.8624999999999996E-3</v>
      </c>
      <c r="G18" s="423">
        <v>1.9375E-3</v>
      </c>
      <c r="H18" s="423">
        <v>1.1249999999999999E-3</v>
      </c>
      <c r="I18" s="423">
        <v>2.6250000000000002E-3</v>
      </c>
      <c r="J18" s="422" t="s">
        <v>1071</v>
      </c>
      <c r="K18" s="422" t="s">
        <v>1071</v>
      </c>
      <c r="L18" s="417"/>
    </row>
    <row r="19" spans="1:12" ht="13.5" thickBot="1" x14ac:dyDescent="0.25">
      <c r="B19" s="783"/>
      <c r="C19" s="478" t="s">
        <v>2138</v>
      </c>
      <c r="D19" s="423">
        <v>8.7500000000000008E-3</v>
      </c>
      <c r="E19" s="573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1071</v>
      </c>
      <c r="K19" s="422" t="s">
        <v>1071</v>
      </c>
      <c r="L19" s="417"/>
    </row>
    <row r="20" spans="1:12" x14ac:dyDescent="0.2">
      <c r="B20" s="784"/>
      <c r="C20" s="518" t="s">
        <v>297</v>
      </c>
      <c r="D20" s="519">
        <f t="shared" ref="D20:K20" si="0">SUM(D14:D19)</f>
        <v>0.205973875</v>
      </c>
      <c r="E20" s="519">
        <f t="shared" si="0"/>
        <v>6.5674624999999986E-2</v>
      </c>
      <c r="F20" s="519">
        <f t="shared" si="0"/>
        <v>0.18996249999999998</v>
      </c>
      <c r="G20" s="519">
        <f t="shared" si="0"/>
        <v>5.6726750000000006E-2</v>
      </c>
      <c r="H20" s="519">
        <f t="shared" si="0"/>
        <v>5.9368500000000005E-2</v>
      </c>
      <c r="I20" s="519">
        <f t="shared" si="0"/>
        <v>0.116075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1451</v>
      </c>
      <c r="D21" s="420">
        <f>D22-D20</f>
        <v>0.79402612500000003</v>
      </c>
      <c r="E21" s="420">
        <f t="shared" ref="E21:K21" si="1">E22-E20</f>
        <v>0.93432537500000001</v>
      </c>
      <c r="F21" s="420">
        <f t="shared" si="1"/>
        <v>0.81003749999999997</v>
      </c>
      <c r="G21" s="420">
        <f t="shared" si="1"/>
        <v>0.94327324999999995</v>
      </c>
      <c r="H21" s="420">
        <f t="shared" si="1"/>
        <v>0.94063149999999995</v>
      </c>
      <c r="I21" s="420">
        <f t="shared" si="1"/>
        <v>0.88392499999999996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81"/>
      <c r="C25" s="781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1191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73"/>
      <c r="C34" s="773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1477</v>
      </c>
      <c r="C2" s="484"/>
      <c r="D2" s="484"/>
      <c r="E2" s="484"/>
      <c r="F2" s="484"/>
      <c r="G2" s="484"/>
      <c r="H2" s="484"/>
      <c r="J2" s="485" t="s">
        <v>1477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1478</v>
      </c>
      <c r="C3" s="484"/>
      <c r="D3" s="484"/>
      <c r="E3" s="484"/>
      <c r="F3" s="484"/>
      <c r="G3" s="484"/>
      <c r="H3" s="484"/>
      <c r="J3" s="486" t="s">
        <v>1479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Septiembre 2022</v>
      </c>
      <c r="C7" s="484"/>
      <c r="D7" s="484"/>
      <c r="E7" s="484"/>
      <c r="F7" s="484"/>
      <c r="G7" s="484"/>
      <c r="H7" s="484"/>
      <c r="J7" s="489" t="str">
        <f>RESUMEN!B8</f>
        <v>Fecha de publicación:  Septiembre 2022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1477</v>
      </c>
      <c r="C30" s="484"/>
      <c r="D30" s="484"/>
      <c r="E30" s="484"/>
      <c r="F30" s="484"/>
      <c r="G30" s="484"/>
      <c r="H30" s="484"/>
      <c r="J30" s="485" t="s">
        <v>1477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1480</v>
      </c>
      <c r="C31" s="484"/>
      <c r="D31" s="484"/>
      <c r="E31" s="484"/>
      <c r="F31" s="484"/>
      <c r="G31" s="484"/>
      <c r="H31" s="484"/>
      <c r="J31" s="486" t="s">
        <v>1481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Septiembre 2022</v>
      </c>
      <c r="C35" s="484"/>
      <c r="D35" s="484"/>
      <c r="E35" s="484"/>
      <c r="F35" s="484"/>
      <c r="G35" s="484"/>
      <c r="H35" s="484"/>
      <c r="J35" s="489" t="str">
        <f>RESUMEN!B8</f>
        <v>Fecha de publicación:  Septiembre 2022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1477</v>
      </c>
      <c r="C58" s="484"/>
      <c r="D58" s="484"/>
      <c r="E58" s="484"/>
      <c r="F58" s="484"/>
      <c r="G58" s="484"/>
      <c r="H58" s="484"/>
      <c r="J58" s="485" t="s">
        <v>1477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1482</v>
      </c>
      <c r="C59" s="484"/>
      <c r="D59" s="484"/>
      <c r="E59" s="484"/>
      <c r="F59" s="484"/>
      <c r="G59" s="484"/>
      <c r="H59" s="484"/>
      <c r="J59" s="486" t="s">
        <v>1483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Septiembre 2022</v>
      </c>
      <c r="C63" s="484"/>
      <c r="D63" s="484"/>
      <c r="E63" s="484"/>
      <c r="F63" s="484"/>
      <c r="G63" s="484"/>
      <c r="H63" s="484"/>
      <c r="J63" s="489" t="str">
        <f>RESUMEN!B8</f>
        <v>Fecha de publicación:  Septiembre 2022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1477</v>
      </c>
      <c r="C86" s="484"/>
      <c r="D86" s="484"/>
      <c r="E86" s="484"/>
      <c r="F86" s="484"/>
      <c r="G86" s="484"/>
      <c r="H86" s="484"/>
      <c r="J86" s="485" t="s">
        <v>1477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1484</v>
      </c>
      <c r="C87" s="484"/>
      <c r="D87" s="484"/>
      <c r="E87" s="484"/>
      <c r="F87" s="484"/>
      <c r="G87" s="484"/>
      <c r="H87" s="484"/>
      <c r="J87" s="486" t="s">
        <v>1485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Septiembre 2022</v>
      </c>
      <c r="C91" s="484"/>
      <c r="D91" s="484"/>
      <c r="E91" s="484"/>
      <c r="F91" s="484"/>
      <c r="G91" s="484"/>
      <c r="H91" s="484"/>
      <c r="J91" s="489" t="str">
        <f>RESUMEN!B8</f>
        <v>Fecha de publicación:  Septiembre 2022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54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526" customWidth="1"/>
    <col min="4" max="5" width="13.7109375" style="599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41"/>
      <c r="C1" s="545"/>
      <c r="D1" s="595"/>
      <c r="E1" s="595"/>
      <c r="F1" s="596"/>
      <c r="G1" s="542"/>
      <c r="H1" s="543"/>
    </row>
    <row r="2" spans="2:8" ht="18" x14ac:dyDescent="0.25">
      <c r="B2" s="485" t="s">
        <v>1572</v>
      </c>
      <c r="C2" s="545"/>
      <c r="D2" s="595"/>
      <c r="E2" s="595"/>
      <c r="F2" s="596"/>
      <c r="G2" s="542"/>
      <c r="H2" s="542"/>
    </row>
    <row r="3" spans="2:8" ht="14.25" x14ac:dyDescent="0.2">
      <c r="B3" s="486" t="s">
        <v>1573</v>
      </c>
      <c r="C3" s="545"/>
      <c r="D3" s="595"/>
      <c r="E3" s="595"/>
      <c r="F3" s="596"/>
      <c r="G3" s="542"/>
      <c r="H3" s="542"/>
    </row>
    <row r="4" spans="2:8" x14ac:dyDescent="0.2">
      <c r="B4" s="544"/>
      <c r="C4" s="545"/>
      <c r="D4" s="595"/>
      <c r="E4" s="595"/>
      <c r="F4" s="596"/>
      <c r="G4" s="542"/>
      <c r="H4" s="542"/>
    </row>
    <row r="5" spans="2:8" x14ac:dyDescent="0.2">
      <c r="B5" s="487"/>
      <c r="C5" s="545"/>
      <c r="D5" s="595"/>
      <c r="E5" s="595"/>
      <c r="F5" s="596"/>
      <c r="G5" s="542"/>
      <c r="H5" s="542"/>
    </row>
    <row r="6" spans="2:8" x14ac:dyDescent="0.2">
      <c r="B6" s="544"/>
      <c r="C6" s="545"/>
      <c r="D6" s="595"/>
      <c r="E6" s="595"/>
      <c r="F6" s="596"/>
      <c r="G6" s="542"/>
      <c r="H6" s="542"/>
    </row>
    <row r="7" spans="2:8" x14ac:dyDescent="0.2">
      <c r="B7" s="540" t="str">
        <f>RESUMEN!B8</f>
        <v>Fecha de publicación:  Septiembre 2022</v>
      </c>
      <c r="C7" s="545"/>
      <c r="D7" s="595"/>
      <c r="E7" s="595"/>
      <c r="F7" s="596"/>
      <c r="G7" s="542"/>
      <c r="H7" s="542"/>
    </row>
    <row r="8" spans="2:8" x14ac:dyDescent="0.2">
      <c r="B8" s="541"/>
      <c r="C8" s="545"/>
      <c r="D8" s="595"/>
      <c r="E8" s="595"/>
      <c r="F8" s="596"/>
      <c r="G8" s="542"/>
      <c r="H8" s="542"/>
    </row>
    <row r="9" spans="2:8" x14ac:dyDescent="0.2">
      <c r="B9" s="541"/>
      <c r="C9" s="545"/>
      <c r="D9" s="595"/>
      <c r="E9" s="595"/>
      <c r="F9" s="596"/>
      <c r="G9" s="542"/>
      <c r="H9" s="542"/>
    </row>
    <row r="10" spans="2:8" x14ac:dyDescent="0.2">
      <c r="B10" s="541"/>
      <c r="C10" s="545"/>
      <c r="D10" s="595"/>
      <c r="E10" s="595"/>
      <c r="F10" s="596"/>
      <c r="G10" s="542"/>
      <c r="H10" s="542"/>
    </row>
    <row r="11" spans="2:8" ht="13.5" thickBot="1" x14ac:dyDescent="0.25">
      <c r="B11" s="533"/>
      <c r="C11" s="550"/>
      <c r="D11" s="597"/>
      <c r="E11" s="597"/>
      <c r="F11" s="598"/>
      <c r="G11" s="534"/>
      <c r="H11" s="534"/>
    </row>
    <row r="12" spans="2:8" ht="13.5" customHeight="1" thickBot="1" x14ac:dyDescent="0.25">
      <c r="B12" s="787" t="s">
        <v>971</v>
      </c>
      <c r="C12" s="785" t="s">
        <v>975</v>
      </c>
      <c r="D12" s="785"/>
      <c r="E12" s="785"/>
      <c r="F12" s="785"/>
      <c r="G12" s="785"/>
      <c r="H12" s="786"/>
    </row>
    <row r="13" spans="2:8" ht="13.5" thickBot="1" x14ac:dyDescent="0.25">
      <c r="B13" s="788"/>
      <c r="C13" s="609" t="s">
        <v>780</v>
      </c>
      <c r="D13" s="789" t="s">
        <v>779</v>
      </c>
      <c r="E13" s="790"/>
      <c r="F13" s="609" t="s">
        <v>778</v>
      </c>
      <c r="G13" s="504" t="s">
        <v>783</v>
      </c>
      <c r="H13" s="505" t="s">
        <v>973</v>
      </c>
    </row>
    <row r="14" spans="2:8" x14ac:dyDescent="0.2">
      <c r="B14" s="707">
        <v>1</v>
      </c>
      <c r="C14" s="708" t="s">
        <v>1836</v>
      </c>
      <c r="D14" s="709">
        <v>2004000</v>
      </c>
      <c r="E14" s="710">
        <v>2004399</v>
      </c>
      <c r="F14" s="711">
        <v>400</v>
      </c>
      <c r="G14" s="567" t="s">
        <v>80</v>
      </c>
      <c r="H14" s="567" t="s">
        <v>1132</v>
      </c>
    </row>
    <row r="15" spans="2:8" x14ac:dyDescent="0.2">
      <c r="B15" s="712">
        <f t="shared" ref="B15:B79" si="0">B14+1</f>
        <v>2</v>
      </c>
      <c r="C15" s="700" t="s">
        <v>1806</v>
      </c>
      <c r="D15" s="713">
        <v>2006000</v>
      </c>
      <c r="E15" s="714">
        <v>2006399</v>
      </c>
      <c r="F15" s="715">
        <v>400</v>
      </c>
      <c r="G15" s="703" t="s">
        <v>80</v>
      </c>
      <c r="H15" s="703" t="s">
        <v>1132</v>
      </c>
    </row>
    <row r="16" spans="2:8" x14ac:dyDescent="0.2">
      <c r="B16" s="712">
        <f t="shared" si="0"/>
        <v>3</v>
      </c>
      <c r="C16" s="700" t="s">
        <v>1975</v>
      </c>
      <c r="D16" s="713">
        <v>2006500</v>
      </c>
      <c r="E16" s="714">
        <v>2006899</v>
      </c>
      <c r="F16" s="715">
        <v>400</v>
      </c>
      <c r="G16" s="703" t="s">
        <v>80</v>
      </c>
      <c r="H16" s="703" t="s">
        <v>1132</v>
      </c>
    </row>
    <row r="17" spans="2:9" s="520" customFormat="1" x14ac:dyDescent="0.2">
      <c r="B17" s="712">
        <f t="shared" si="0"/>
        <v>4</v>
      </c>
      <c r="C17" s="698" t="s">
        <v>1088</v>
      </c>
      <c r="D17" s="713">
        <v>2008000</v>
      </c>
      <c r="E17" s="714">
        <v>2008399</v>
      </c>
      <c r="F17" s="715">
        <v>400</v>
      </c>
      <c r="G17" s="703" t="s">
        <v>80</v>
      </c>
      <c r="H17" s="703" t="s">
        <v>1132</v>
      </c>
    </row>
    <row r="18" spans="2:9" s="527" customFormat="1" x14ac:dyDescent="0.2">
      <c r="B18" s="712">
        <f t="shared" si="0"/>
        <v>5</v>
      </c>
      <c r="C18" s="698" t="s">
        <v>1973</v>
      </c>
      <c r="D18" s="713">
        <v>2010000</v>
      </c>
      <c r="E18" s="714">
        <v>2010299</v>
      </c>
      <c r="F18" s="715">
        <v>300</v>
      </c>
      <c r="G18" s="703" t="s">
        <v>80</v>
      </c>
      <c r="H18" s="703" t="s">
        <v>2001</v>
      </c>
    </row>
    <row r="19" spans="2:9" s="520" customFormat="1" x14ac:dyDescent="0.2">
      <c r="B19" s="712">
        <f t="shared" si="0"/>
        <v>6</v>
      </c>
      <c r="C19" s="699" t="s">
        <v>1929</v>
      </c>
      <c r="D19" s="702">
        <v>2012000</v>
      </c>
      <c r="E19" s="716">
        <v>2013499</v>
      </c>
      <c r="F19" s="717">
        <v>1500</v>
      </c>
      <c r="G19" s="703" t="s">
        <v>80</v>
      </c>
      <c r="H19" s="703" t="s">
        <v>1132</v>
      </c>
    </row>
    <row r="20" spans="2:9" s="520" customFormat="1" x14ac:dyDescent="0.2">
      <c r="B20" s="712">
        <f t="shared" si="0"/>
        <v>7</v>
      </c>
      <c r="C20" s="699" t="s">
        <v>1088</v>
      </c>
      <c r="D20" s="702">
        <v>2015000</v>
      </c>
      <c r="E20" s="716">
        <v>2015199</v>
      </c>
      <c r="F20" s="717">
        <v>200</v>
      </c>
      <c r="G20" s="703" t="s">
        <v>80</v>
      </c>
      <c r="H20" s="703" t="s">
        <v>1132</v>
      </c>
    </row>
    <row r="21" spans="2:9" s="520" customFormat="1" x14ac:dyDescent="0.2">
      <c r="B21" s="712">
        <f t="shared" si="0"/>
        <v>8</v>
      </c>
      <c r="C21" s="699" t="s">
        <v>1088</v>
      </c>
      <c r="D21" s="702">
        <v>2016000</v>
      </c>
      <c r="E21" s="716">
        <v>2016299</v>
      </c>
      <c r="F21" s="717">
        <v>300</v>
      </c>
      <c r="G21" s="703" t="s">
        <v>80</v>
      </c>
      <c r="H21" s="703" t="s">
        <v>1132</v>
      </c>
    </row>
    <row r="22" spans="2:9" s="520" customFormat="1" x14ac:dyDescent="0.2">
      <c r="B22" s="712">
        <f t="shared" si="0"/>
        <v>9</v>
      </c>
      <c r="C22" s="698" t="s">
        <v>1088</v>
      </c>
      <c r="D22" s="713">
        <v>2017000</v>
      </c>
      <c r="E22" s="714">
        <v>2017199</v>
      </c>
      <c r="F22" s="715">
        <v>200</v>
      </c>
      <c r="G22" s="703" t="s">
        <v>80</v>
      </c>
      <c r="H22" s="703" t="s">
        <v>1132</v>
      </c>
    </row>
    <row r="23" spans="2:9" x14ac:dyDescent="0.2">
      <c r="B23" s="712">
        <f t="shared" si="0"/>
        <v>10</v>
      </c>
      <c r="C23" s="698" t="s">
        <v>1593</v>
      </c>
      <c r="D23" s="713">
        <v>2018000</v>
      </c>
      <c r="E23" s="714">
        <v>2018299</v>
      </c>
      <c r="F23" s="715">
        <v>300</v>
      </c>
      <c r="G23" s="703" t="s">
        <v>80</v>
      </c>
      <c r="H23" s="703" t="s">
        <v>1132</v>
      </c>
    </row>
    <row r="24" spans="2:9" s="520" customFormat="1" x14ac:dyDescent="0.2">
      <c r="B24" s="712">
        <f t="shared" si="0"/>
        <v>11</v>
      </c>
      <c r="C24" s="698" t="s">
        <v>1088</v>
      </c>
      <c r="D24" s="713">
        <v>2019000</v>
      </c>
      <c r="E24" s="714">
        <v>2019199</v>
      </c>
      <c r="F24" s="715">
        <v>200</v>
      </c>
      <c r="G24" s="703" t="s">
        <v>80</v>
      </c>
      <c r="H24" s="703" t="s">
        <v>1132</v>
      </c>
    </row>
    <row r="25" spans="2:9" s="522" customFormat="1" x14ac:dyDescent="0.2">
      <c r="B25" s="712">
        <f t="shared" si="0"/>
        <v>12</v>
      </c>
      <c r="C25" s="698" t="s">
        <v>921</v>
      </c>
      <c r="D25" s="713">
        <v>2020000</v>
      </c>
      <c r="E25" s="714">
        <v>2029999</v>
      </c>
      <c r="F25" s="715">
        <v>10000</v>
      </c>
      <c r="G25" s="703" t="s">
        <v>80</v>
      </c>
      <c r="H25" s="703" t="s">
        <v>2001</v>
      </c>
      <c r="I25" s="521"/>
    </row>
    <row r="26" spans="2:9" x14ac:dyDescent="0.2">
      <c r="B26" s="712">
        <f t="shared" si="0"/>
        <v>13</v>
      </c>
      <c r="C26" s="698" t="s">
        <v>949</v>
      </c>
      <c r="D26" s="713">
        <v>2030000</v>
      </c>
      <c r="E26" s="714">
        <v>2034899</v>
      </c>
      <c r="F26" s="715">
        <v>4900</v>
      </c>
      <c r="G26" s="703" t="s">
        <v>80</v>
      </c>
      <c r="H26" s="703" t="s">
        <v>2001</v>
      </c>
    </row>
    <row r="27" spans="2:9" x14ac:dyDescent="0.2">
      <c r="B27" s="712">
        <f t="shared" si="0"/>
        <v>14</v>
      </c>
      <c r="C27" s="698" t="s">
        <v>950</v>
      </c>
      <c r="D27" s="713">
        <v>2035000</v>
      </c>
      <c r="E27" s="714">
        <v>2037699</v>
      </c>
      <c r="F27" s="715">
        <v>2700</v>
      </c>
      <c r="G27" s="703" t="s">
        <v>80</v>
      </c>
      <c r="H27" s="703" t="s">
        <v>2001</v>
      </c>
    </row>
    <row r="28" spans="2:9" s="520" customFormat="1" x14ac:dyDescent="0.2">
      <c r="B28" s="712">
        <f t="shared" si="0"/>
        <v>15</v>
      </c>
      <c r="C28" s="698" t="s">
        <v>1088</v>
      </c>
      <c r="D28" s="713">
        <v>2038000</v>
      </c>
      <c r="E28" s="714">
        <v>2038099</v>
      </c>
      <c r="F28" s="715">
        <v>100</v>
      </c>
      <c r="G28" s="703" t="s">
        <v>80</v>
      </c>
      <c r="H28" s="703" t="s">
        <v>1132</v>
      </c>
    </row>
    <row r="29" spans="2:9" s="520" customFormat="1" x14ac:dyDescent="0.2">
      <c r="B29" s="712">
        <f t="shared" si="0"/>
        <v>16</v>
      </c>
      <c r="C29" s="698" t="s">
        <v>1088</v>
      </c>
      <c r="D29" s="713">
        <v>2039000</v>
      </c>
      <c r="E29" s="714">
        <v>2039099</v>
      </c>
      <c r="F29" s="715">
        <v>100</v>
      </c>
      <c r="G29" s="703" t="s">
        <v>80</v>
      </c>
      <c r="H29" s="703" t="s">
        <v>1132</v>
      </c>
    </row>
    <row r="30" spans="2:9" x14ac:dyDescent="0.2">
      <c r="B30" s="712">
        <f t="shared" si="0"/>
        <v>17</v>
      </c>
      <c r="C30" s="698" t="s">
        <v>148</v>
      </c>
      <c r="D30" s="713">
        <v>2040000</v>
      </c>
      <c r="E30" s="714">
        <v>2042499</v>
      </c>
      <c r="F30" s="715">
        <v>2500</v>
      </c>
      <c r="G30" s="703" t="s">
        <v>80</v>
      </c>
      <c r="H30" s="703" t="s">
        <v>2001</v>
      </c>
    </row>
    <row r="31" spans="2:9" s="520" customFormat="1" x14ac:dyDescent="0.2">
      <c r="B31" s="712">
        <f t="shared" si="0"/>
        <v>18</v>
      </c>
      <c r="C31" s="699" t="s">
        <v>1929</v>
      </c>
      <c r="D31" s="702">
        <v>2043000</v>
      </c>
      <c r="E31" s="716">
        <v>2043299</v>
      </c>
      <c r="F31" s="717">
        <v>300</v>
      </c>
      <c r="G31" s="703" t="s">
        <v>80</v>
      </c>
      <c r="H31" s="703" t="s">
        <v>1132</v>
      </c>
    </row>
    <row r="32" spans="2:9" s="520" customFormat="1" x14ac:dyDescent="0.2">
      <c r="B32" s="712">
        <f t="shared" si="0"/>
        <v>19</v>
      </c>
      <c r="C32" s="699" t="s">
        <v>1929</v>
      </c>
      <c r="D32" s="702">
        <v>2044000</v>
      </c>
      <c r="E32" s="716">
        <v>2044799</v>
      </c>
      <c r="F32" s="717">
        <v>800</v>
      </c>
      <c r="G32" s="703" t="s">
        <v>80</v>
      </c>
      <c r="H32" s="703" t="s">
        <v>1132</v>
      </c>
    </row>
    <row r="33" spans="2:9" s="520" customFormat="1" x14ac:dyDescent="0.2">
      <c r="B33" s="712">
        <f t="shared" si="0"/>
        <v>20</v>
      </c>
      <c r="C33" s="699" t="s">
        <v>1929</v>
      </c>
      <c r="D33" s="702">
        <v>2046000</v>
      </c>
      <c r="E33" s="716">
        <v>2047399</v>
      </c>
      <c r="F33" s="717">
        <v>1400</v>
      </c>
      <c r="G33" s="703" t="s">
        <v>80</v>
      </c>
      <c r="H33" s="703" t="s">
        <v>1132</v>
      </c>
    </row>
    <row r="34" spans="2:9" s="520" customFormat="1" x14ac:dyDescent="0.2">
      <c r="B34" s="712">
        <f t="shared" si="0"/>
        <v>21</v>
      </c>
      <c r="C34" s="699" t="s">
        <v>1929</v>
      </c>
      <c r="D34" s="702">
        <v>2048000</v>
      </c>
      <c r="E34" s="716">
        <v>2048799</v>
      </c>
      <c r="F34" s="717">
        <v>800</v>
      </c>
      <c r="G34" s="703" t="s">
        <v>80</v>
      </c>
      <c r="H34" s="703" t="s">
        <v>1132</v>
      </c>
    </row>
    <row r="35" spans="2:9" x14ac:dyDescent="0.2">
      <c r="B35" s="712">
        <f t="shared" si="0"/>
        <v>22</v>
      </c>
      <c r="C35" s="698" t="s">
        <v>1462</v>
      </c>
      <c r="D35" s="713">
        <v>2050000</v>
      </c>
      <c r="E35" s="714">
        <v>2050299</v>
      </c>
      <c r="F35" s="715">
        <v>300</v>
      </c>
      <c r="G35" s="703" t="s">
        <v>80</v>
      </c>
      <c r="H35" s="703" t="s">
        <v>2001</v>
      </c>
    </row>
    <row r="36" spans="2:9" s="526" customFormat="1" x14ac:dyDescent="0.2">
      <c r="B36" s="712">
        <f t="shared" si="0"/>
        <v>23</v>
      </c>
      <c r="C36" s="699" t="s">
        <v>1088</v>
      </c>
      <c r="D36" s="702">
        <v>2051000</v>
      </c>
      <c r="E36" s="716">
        <v>2051099</v>
      </c>
      <c r="F36" s="717">
        <v>100</v>
      </c>
      <c r="G36" s="703" t="s">
        <v>80</v>
      </c>
      <c r="H36" s="703" t="s">
        <v>1132</v>
      </c>
    </row>
    <row r="37" spans="2:9" s="520" customFormat="1" x14ac:dyDescent="0.2">
      <c r="B37" s="712">
        <f t="shared" si="0"/>
        <v>24</v>
      </c>
      <c r="C37" s="699" t="s">
        <v>1929</v>
      </c>
      <c r="D37" s="702">
        <v>2052000</v>
      </c>
      <c r="E37" s="716">
        <v>2053399</v>
      </c>
      <c r="F37" s="717">
        <v>1400</v>
      </c>
      <c r="G37" s="703" t="s">
        <v>80</v>
      </c>
      <c r="H37" s="703" t="s">
        <v>1132</v>
      </c>
    </row>
    <row r="38" spans="2:9" s="548" customFormat="1" x14ac:dyDescent="0.2">
      <c r="B38" s="712">
        <f t="shared" si="0"/>
        <v>25</v>
      </c>
      <c r="C38" s="699" t="s">
        <v>1929</v>
      </c>
      <c r="D38" s="702">
        <v>2054000</v>
      </c>
      <c r="E38" s="716">
        <v>2054799</v>
      </c>
      <c r="F38" s="717">
        <v>800</v>
      </c>
      <c r="G38" s="703" t="s">
        <v>80</v>
      </c>
      <c r="H38" s="703" t="s">
        <v>1132</v>
      </c>
      <c r="I38" s="520"/>
    </row>
    <row r="39" spans="2:9" s="548" customFormat="1" x14ac:dyDescent="0.2">
      <c r="B39" s="712">
        <f t="shared" si="0"/>
        <v>26</v>
      </c>
      <c r="C39" s="699" t="s">
        <v>1929</v>
      </c>
      <c r="D39" s="702">
        <v>2056000</v>
      </c>
      <c r="E39" s="716">
        <v>2057399</v>
      </c>
      <c r="F39" s="717">
        <v>1400</v>
      </c>
      <c r="G39" s="703" t="s">
        <v>80</v>
      </c>
      <c r="H39" s="703" t="s">
        <v>1132</v>
      </c>
      <c r="I39" s="520"/>
    </row>
    <row r="40" spans="2:9" x14ac:dyDescent="0.2">
      <c r="B40" s="712">
        <f t="shared" si="0"/>
        <v>27</v>
      </c>
      <c r="C40" s="698" t="s">
        <v>1125</v>
      </c>
      <c r="D40" s="713">
        <v>2058000</v>
      </c>
      <c r="E40" s="714">
        <v>2058499</v>
      </c>
      <c r="F40" s="715">
        <v>500</v>
      </c>
      <c r="G40" s="703" t="s">
        <v>80</v>
      </c>
      <c r="H40" s="703" t="s">
        <v>2001</v>
      </c>
    </row>
    <row r="41" spans="2:9" s="520" customFormat="1" x14ac:dyDescent="0.2">
      <c r="B41" s="712">
        <f t="shared" si="0"/>
        <v>28</v>
      </c>
      <c r="C41" s="698" t="s">
        <v>1088</v>
      </c>
      <c r="D41" s="713">
        <v>2060000</v>
      </c>
      <c r="E41" s="714">
        <v>2061099</v>
      </c>
      <c r="F41" s="715">
        <v>1100</v>
      </c>
      <c r="G41" s="703" t="s">
        <v>80</v>
      </c>
      <c r="H41" s="703" t="s">
        <v>1132</v>
      </c>
    </row>
    <row r="42" spans="2:9" s="520" customFormat="1" x14ac:dyDescent="0.2">
      <c r="B42" s="712">
        <f t="shared" si="0"/>
        <v>29</v>
      </c>
      <c r="C42" s="698" t="s">
        <v>1088</v>
      </c>
      <c r="D42" s="713">
        <v>2062000</v>
      </c>
      <c r="E42" s="714">
        <v>2062099</v>
      </c>
      <c r="F42" s="715">
        <v>100</v>
      </c>
      <c r="G42" s="703" t="s">
        <v>80</v>
      </c>
      <c r="H42" s="703" t="s">
        <v>1132</v>
      </c>
    </row>
    <row r="43" spans="2:9" s="520" customFormat="1" x14ac:dyDescent="0.2">
      <c r="B43" s="712">
        <f t="shared" si="0"/>
        <v>30</v>
      </c>
      <c r="C43" s="699" t="s">
        <v>1929</v>
      </c>
      <c r="D43" s="702">
        <v>2063000</v>
      </c>
      <c r="E43" s="716">
        <v>2064399</v>
      </c>
      <c r="F43" s="717">
        <v>1400</v>
      </c>
      <c r="G43" s="703" t="s">
        <v>80</v>
      </c>
      <c r="H43" s="703" t="s">
        <v>1132</v>
      </c>
    </row>
    <row r="44" spans="2:9" x14ac:dyDescent="0.2">
      <c r="B44" s="712">
        <f t="shared" si="0"/>
        <v>31</v>
      </c>
      <c r="C44" s="698" t="s">
        <v>1064</v>
      </c>
      <c r="D44" s="713">
        <v>2065000</v>
      </c>
      <c r="E44" s="714">
        <v>2066099</v>
      </c>
      <c r="F44" s="715">
        <v>1100</v>
      </c>
      <c r="G44" s="703" t="s">
        <v>80</v>
      </c>
      <c r="H44" s="703" t="s">
        <v>2001</v>
      </c>
    </row>
    <row r="45" spans="2:9" s="520" customFormat="1" x14ac:dyDescent="0.2">
      <c r="B45" s="712">
        <f t="shared" si="0"/>
        <v>32</v>
      </c>
      <c r="C45" s="698" t="s">
        <v>1088</v>
      </c>
      <c r="D45" s="713">
        <v>2068000</v>
      </c>
      <c r="E45" s="714">
        <v>2068099</v>
      </c>
      <c r="F45" s="715">
        <v>100</v>
      </c>
      <c r="G45" s="703" t="s">
        <v>80</v>
      </c>
      <c r="H45" s="703" t="s">
        <v>1132</v>
      </c>
    </row>
    <row r="46" spans="2:9" x14ac:dyDescent="0.2">
      <c r="B46" s="712">
        <f t="shared" si="0"/>
        <v>33</v>
      </c>
      <c r="C46" s="698" t="s">
        <v>1486</v>
      </c>
      <c r="D46" s="713">
        <v>2069000</v>
      </c>
      <c r="E46" s="714">
        <v>2069199</v>
      </c>
      <c r="F46" s="715">
        <v>200</v>
      </c>
      <c r="G46" s="703" t="s">
        <v>80</v>
      </c>
      <c r="H46" s="703" t="s">
        <v>1132</v>
      </c>
    </row>
    <row r="47" spans="2:9" x14ac:dyDescent="0.2">
      <c r="B47" s="712">
        <f t="shared" si="0"/>
        <v>34</v>
      </c>
      <c r="C47" s="698" t="s">
        <v>1890</v>
      </c>
      <c r="D47" s="713">
        <v>2070000</v>
      </c>
      <c r="E47" s="714">
        <v>2076299</v>
      </c>
      <c r="F47" s="715">
        <v>6300</v>
      </c>
      <c r="G47" s="703" t="s">
        <v>80</v>
      </c>
      <c r="H47" s="703" t="s">
        <v>2001</v>
      </c>
    </row>
    <row r="48" spans="2:9" s="520" customFormat="1" x14ac:dyDescent="0.2">
      <c r="B48" s="712">
        <f t="shared" si="0"/>
        <v>35</v>
      </c>
      <c r="C48" s="699" t="s">
        <v>2139</v>
      </c>
      <c r="D48" s="702">
        <v>2078000</v>
      </c>
      <c r="E48" s="716">
        <v>2078999</v>
      </c>
      <c r="F48" s="717">
        <v>1000</v>
      </c>
      <c r="G48" s="703" t="s">
        <v>80</v>
      </c>
      <c r="H48" s="703" t="s">
        <v>1132</v>
      </c>
    </row>
    <row r="49" spans="2:8" x14ac:dyDescent="0.2">
      <c r="B49" s="712">
        <f t="shared" si="0"/>
        <v>36</v>
      </c>
      <c r="C49" s="698" t="s">
        <v>155</v>
      </c>
      <c r="D49" s="713">
        <v>2080000</v>
      </c>
      <c r="E49" s="714">
        <v>2082299</v>
      </c>
      <c r="F49" s="715">
        <v>2300</v>
      </c>
      <c r="G49" s="703" t="s">
        <v>80</v>
      </c>
      <c r="H49" s="703" t="s">
        <v>2001</v>
      </c>
    </row>
    <row r="50" spans="2:8" s="520" customFormat="1" x14ac:dyDescent="0.2">
      <c r="B50" s="712">
        <f t="shared" si="0"/>
        <v>37</v>
      </c>
      <c r="C50" s="699" t="s">
        <v>2139</v>
      </c>
      <c r="D50" s="702">
        <v>2083000</v>
      </c>
      <c r="E50" s="716">
        <v>2083799</v>
      </c>
      <c r="F50" s="717">
        <v>800</v>
      </c>
      <c r="G50" s="703" t="s">
        <v>80</v>
      </c>
      <c r="H50" s="703" t="s">
        <v>2001</v>
      </c>
    </row>
    <row r="51" spans="2:8" s="520" customFormat="1" x14ac:dyDescent="0.2">
      <c r="B51" s="712">
        <f t="shared" si="0"/>
        <v>38</v>
      </c>
      <c r="C51" s="699" t="s">
        <v>1929</v>
      </c>
      <c r="D51" s="702">
        <v>2085000</v>
      </c>
      <c r="E51" s="716">
        <v>2085599</v>
      </c>
      <c r="F51" s="717">
        <v>600</v>
      </c>
      <c r="G51" s="703" t="s">
        <v>80</v>
      </c>
      <c r="H51" s="703" t="s">
        <v>1132</v>
      </c>
    </row>
    <row r="52" spans="2:8" s="520" customFormat="1" x14ac:dyDescent="0.2">
      <c r="B52" s="712">
        <f t="shared" si="0"/>
        <v>39</v>
      </c>
      <c r="C52" s="699" t="s">
        <v>1929</v>
      </c>
      <c r="D52" s="702">
        <v>2086000</v>
      </c>
      <c r="E52" s="716">
        <v>2086399</v>
      </c>
      <c r="F52" s="717">
        <v>400</v>
      </c>
      <c r="G52" s="703" t="s">
        <v>80</v>
      </c>
      <c r="H52" s="703" t="s">
        <v>2001</v>
      </c>
    </row>
    <row r="53" spans="2:8" s="520" customFormat="1" x14ac:dyDescent="0.2">
      <c r="B53" s="712">
        <f t="shared" si="0"/>
        <v>40</v>
      </c>
      <c r="C53" s="699" t="s">
        <v>1929</v>
      </c>
      <c r="D53" s="702">
        <v>2087000</v>
      </c>
      <c r="E53" s="716">
        <v>2088099</v>
      </c>
      <c r="F53" s="717">
        <v>1100</v>
      </c>
      <c r="G53" s="703" t="s">
        <v>80</v>
      </c>
      <c r="H53" s="703" t="s">
        <v>1132</v>
      </c>
    </row>
    <row r="54" spans="2:8" x14ac:dyDescent="0.2">
      <c r="B54" s="712">
        <f t="shared" si="0"/>
        <v>41</v>
      </c>
      <c r="C54" s="699" t="s">
        <v>2139</v>
      </c>
      <c r="D54" s="713">
        <v>2089000</v>
      </c>
      <c r="E54" s="714">
        <v>2089599</v>
      </c>
      <c r="F54" s="715">
        <v>600</v>
      </c>
      <c r="G54" s="703" t="s">
        <v>80</v>
      </c>
      <c r="H54" s="703" t="s">
        <v>2001</v>
      </c>
    </row>
    <row r="55" spans="2:8" x14ac:dyDescent="0.2">
      <c r="B55" s="712">
        <f t="shared" si="0"/>
        <v>42</v>
      </c>
      <c r="C55" s="698" t="s">
        <v>1087</v>
      </c>
      <c r="D55" s="713">
        <v>2090000</v>
      </c>
      <c r="E55" s="714">
        <v>2090599</v>
      </c>
      <c r="F55" s="715">
        <v>600</v>
      </c>
      <c r="G55" s="703" t="s">
        <v>80</v>
      </c>
      <c r="H55" s="703" t="s">
        <v>2001</v>
      </c>
    </row>
    <row r="56" spans="2:8" s="520" customFormat="1" x14ac:dyDescent="0.2">
      <c r="B56" s="712">
        <f t="shared" si="0"/>
        <v>43</v>
      </c>
      <c r="C56" s="699" t="s">
        <v>1929</v>
      </c>
      <c r="D56" s="702">
        <v>2091000</v>
      </c>
      <c r="E56" s="716">
        <v>2091999</v>
      </c>
      <c r="F56" s="717">
        <v>1000</v>
      </c>
      <c r="G56" s="703" t="s">
        <v>80</v>
      </c>
      <c r="H56" s="703" t="s">
        <v>1132</v>
      </c>
    </row>
    <row r="57" spans="2:8" s="520" customFormat="1" x14ac:dyDescent="0.2">
      <c r="B57" s="712">
        <f t="shared" si="0"/>
        <v>44</v>
      </c>
      <c r="C57" s="699" t="s">
        <v>1929</v>
      </c>
      <c r="D57" s="702">
        <v>2093000</v>
      </c>
      <c r="E57" s="716">
        <v>2094199</v>
      </c>
      <c r="F57" s="717">
        <v>1200</v>
      </c>
      <c r="G57" s="703" t="s">
        <v>80</v>
      </c>
      <c r="H57" s="703" t="s">
        <v>1132</v>
      </c>
    </row>
    <row r="58" spans="2:8" s="520" customFormat="1" x14ac:dyDescent="0.2">
      <c r="B58" s="712">
        <f t="shared" si="0"/>
        <v>45</v>
      </c>
      <c r="C58" s="699" t="s">
        <v>2139</v>
      </c>
      <c r="D58" s="702">
        <v>2095000</v>
      </c>
      <c r="E58" s="716">
        <v>2095699</v>
      </c>
      <c r="F58" s="717">
        <v>700</v>
      </c>
      <c r="G58" s="703" t="s">
        <v>80</v>
      </c>
      <c r="H58" s="703" t="s">
        <v>1132</v>
      </c>
    </row>
    <row r="59" spans="2:8" s="520" customFormat="1" x14ac:dyDescent="0.2">
      <c r="B59" s="712">
        <f t="shared" si="0"/>
        <v>46</v>
      </c>
      <c r="C59" s="699" t="s">
        <v>1929</v>
      </c>
      <c r="D59" s="702">
        <v>2097000</v>
      </c>
      <c r="E59" s="716">
        <v>2097799</v>
      </c>
      <c r="F59" s="717">
        <v>800</v>
      </c>
      <c r="G59" s="703" t="s">
        <v>80</v>
      </c>
      <c r="H59" s="703" t="s">
        <v>1132</v>
      </c>
    </row>
    <row r="60" spans="2:8" s="520" customFormat="1" x14ac:dyDescent="0.2">
      <c r="B60" s="712">
        <f t="shared" si="0"/>
        <v>47</v>
      </c>
      <c r="C60" s="698" t="s">
        <v>1088</v>
      </c>
      <c r="D60" s="713">
        <v>2099000</v>
      </c>
      <c r="E60" s="714">
        <v>2099699</v>
      </c>
      <c r="F60" s="715">
        <v>700</v>
      </c>
      <c r="G60" s="703" t="s">
        <v>80</v>
      </c>
      <c r="H60" s="703" t="s">
        <v>1132</v>
      </c>
    </row>
    <row r="61" spans="2:8" x14ac:dyDescent="0.2">
      <c r="B61" s="712">
        <f t="shared" si="0"/>
        <v>48</v>
      </c>
      <c r="C61" s="698" t="s">
        <v>1891</v>
      </c>
      <c r="D61" s="713">
        <v>2100000</v>
      </c>
      <c r="E61" s="714">
        <v>2100299</v>
      </c>
      <c r="F61" s="715">
        <v>300</v>
      </c>
      <c r="G61" s="703" t="s">
        <v>80</v>
      </c>
      <c r="H61" s="703" t="s">
        <v>1132</v>
      </c>
    </row>
    <row r="62" spans="2:8" s="520" customFormat="1" x14ac:dyDescent="0.2">
      <c r="B62" s="712">
        <f t="shared" si="0"/>
        <v>49</v>
      </c>
      <c r="C62" s="698" t="s">
        <v>1088</v>
      </c>
      <c r="D62" s="713">
        <v>2102000</v>
      </c>
      <c r="E62" s="714">
        <v>2102399</v>
      </c>
      <c r="F62" s="715">
        <v>400</v>
      </c>
      <c r="G62" s="703" t="s">
        <v>80</v>
      </c>
      <c r="H62" s="703" t="s">
        <v>1132</v>
      </c>
    </row>
    <row r="63" spans="2:8" s="520" customFormat="1" x14ac:dyDescent="0.2">
      <c r="B63" s="712">
        <f t="shared" si="0"/>
        <v>50</v>
      </c>
      <c r="C63" s="698" t="s">
        <v>1088</v>
      </c>
      <c r="D63" s="713">
        <v>2103000</v>
      </c>
      <c r="E63" s="714">
        <v>2103399</v>
      </c>
      <c r="F63" s="715">
        <v>400</v>
      </c>
      <c r="G63" s="703" t="s">
        <v>80</v>
      </c>
      <c r="H63" s="703" t="s">
        <v>1132</v>
      </c>
    </row>
    <row r="64" spans="2:8" x14ac:dyDescent="0.2">
      <c r="B64" s="712">
        <f t="shared" si="0"/>
        <v>51</v>
      </c>
      <c r="C64" s="698" t="s">
        <v>1835</v>
      </c>
      <c r="D64" s="713">
        <v>2104000</v>
      </c>
      <c r="E64" s="714">
        <v>2104399</v>
      </c>
      <c r="F64" s="715">
        <v>400</v>
      </c>
      <c r="G64" s="703" t="s">
        <v>80</v>
      </c>
      <c r="H64" s="703" t="s">
        <v>1132</v>
      </c>
    </row>
    <row r="65" spans="2:8" s="520" customFormat="1" x14ac:dyDescent="0.2">
      <c r="B65" s="712">
        <f t="shared" si="0"/>
        <v>52</v>
      </c>
      <c r="C65" s="698" t="s">
        <v>1088</v>
      </c>
      <c r="D65" s="713">
        <v>2105000</v>
      </c>
      <c r="E65" s="714">
        <v>2105199</v>
      </c>
      <c r="F65" s="715">
        <v>200</v>
      </c>
      <c r="G65" s="703" t="s">
        <v>80</v>
      </c>
      <c r="H65" s="703" t="s">
        <v>1132</v>
      </c>
    </row>
    <row r="66" spans="2:8" s="520" customFormat="1" x14ac:dyDescent="0.2">
      <c r="B66" s="712">
        <f t="shared" si="0"/>
        <v>53</v>
      </c>
      <c r="C66" s="698" t="s">
        <v>1088</v>
      </c>
      <c r="D66" s="713">
        <v>2105800</v>
      </c>
      <c r="E66" s="714">
        <v>2105899</v>
      </c>
      <c r="F66" s="715">
        <v>100</v>
      </c>
      <c r="G66" s="703" t="s">
        <v>80</v>
      </c>
      <c r="H66" s="703" t="s">
        <v>1132</v>
      </c>
    </row>
    <row r="67" spans="2:8" x14ac:dyDescent="0.2">
      <c r="B67" s="712">
        <f t="shared" si="0"/>
        <v>54</v>
      </c>
      <c r="C67" s="698" t="s">
        <v>1691</v>
      </c>
      <c r="D67" s="713">
        <v>2106000</v>
      </c>
      <c r="E67" s="714">
        <v>2106199</v>
      </c>
      <c r="F67" s="715">
        <v>200</v>
      </c>
      <c r="G67" s="703" t="s">
        <v>80</v>
      </c>
      <c r="H67" s="703" t="s">
        <v>1132</v>
      </c>
    </row>
    <row r="68" spans="2:8" s="520" customFormat="1" x14ac:dyDescent="0.2">
      <c r="B68" s="712">
        <f t="shared" si="0"/>
        <v>55</v>
      </c>
      <c r="C68" s="698" t="s">
        <v>1088</v>
      </c>
      <c r="D68" s="713">
        <v>2106800</v>
      </c>
      <c r="E68" s="714">
        <v>2106899</v>
      </c>
      <c r="F68" s="715">
        <v>100</v>
      </c>
      <c r="G68" s="703" t="s">
        <v>80</v>
      </c>
      <c r="H68" s="703" t="s">
        <v>1132</v>
      </c>
    </row>
    <row r="69" spans="2:8" s="520" customFormat="1" x14ac:dyDescent="0.2">
      <c r="B69" s="712">
        <f t="shared" si="0"/>
        <v>56</v>
      </c>
      <c r="C69" s="698" t="s">
        <v>1088</v>
      </c>
      <c r="D69" s="713">
        <v>2107000</v>
      </c>
      <c r="E69" s="714">
        <v>2107199</v>
      </c>
      <c r="F69" s="715">
        <v>200</v>
      </c>
      <c r="G69" s="703" t="s">
        <v>80</v>
      </c>
      <c r="H69" s="703" t="s">
        <v>1132</v>
      </c>
    </row>
    <row r="70" spans="2:8" s="527" customFormat="1" x14ac:dyDescent="0.2">
      <c r="B70" s="712">
        <f t="shared" si="0"/>
        <v>57</v>
      </c>
      <c r="C70" s="698" t="s">
        <v>1906</v>
      </c>
      <c r="D70" s="713">
        <v>2107400</v>
      </c>
      <c r="E70" s="714">
        <v>2107999</v>
      </c>
      <c r="F70" s="715">
        <v>600</v>
      </c>
      <c r="G70" s="703" t="s">
        <v>80</v>
      </c>
      <c r="H70" s="703" t="s">
        <v>1132</v>
      </c>
    </row>
    <row r="71" spans="2:8" s="520" customFormat="1" x14ac:dyDescent="0.2">
      <c r="B71" s="712">
        <f t="shared" si="0"/>
        <v>58</v>
      </c>
      <c r="C71" s="698" t="s">
        <v>1088</v>
      </c>
      <c r="D71" s="713">
        <v>2108000</v>
      </c>
      <c r="E71" s="714">
        <v>2108199</v>
      </c>
      <c r="F71" s="715">
        <v>200</v>
      </c>
      <c r="G71" s="703" t="s">
        <v>80</v>
      </c>
      <c r="H71" s="703" t="s">
        <v>1132</v>
      </c>
    </row>
    <row r="72" spans="2:8" s="520" customFormat="1" x14ac:dyDescent="0.2">
      <c r="B72" s="712">
        <f t="shared" si="0"/>
        <v>59</v>
      </c>
      <c r="C72" s="698" t="s">
        <v>1088</v>
      </c>
      <c r="D72" s="713">
        <v>2109000</v>
      </c>
      <c r="E72" s="714">
        <v>2109099</v>
      </c>
      <c r="F72" s="715">
        <v>100</v>
      </c>
      <c r="G72" s="703" t="s">
        <v>80</v>
      </c>
      <c r="H72" s="703" t="s">
        <v>1132</v>
      </c>
    </row>
    <row r="73" spans="2:8" s="520" customFormat="1" x14ac:dyDescent="0.2">
      <c r="B73" s="712">
        <f t="shared" si="0"/>
        <v>60</v>
      </c>
      <c r="C73" s="698" t="s">
        <v>1088</v>
      </c>
      <c r="D73" s="713">
        <v>2109200</v>
      </c>
      <c r="E73" s="714">
        <v>2109299</v>
      </c>
      <c r="F73" s="715">
        <v>100</v>
      </c>
      <c r="G73" s="703" t="s">
        <v>80</v>
      </c>
      <c r="H73" s="703" t="s">
        <v>1132</v>
      </c>
    </row>
    <row r="74" spans="2:8" x14ac:dyDescent="0.2">
      <c r="B74" s="712">
        <f t="shared" si="0"/>
        <v>61</v>
      </c>
      <c r="C74" s="698" t="s">
        <v>1207</v>
      </c>
      <c r="D74" s="713">
        <v>2110000</v>
      </c>
      <c r="E74" s="714">
        <v>2111999</v>
      </c>
      <c r="F74" s="715">
        <v>2000</v>
      </c>
      <c r="G74" s="703" t="s">
        <v>80</v>
      </c>
      <c r="H74" s="703" t="s">
        <v>2001</v>
      </c>
    </row>
    <row r="75" spans="2:8" x14ac:dyDescent="0.2">
      <c r="B75" s="712">
        <f t="shared" si="0"/>
        <v>62</v>
      </c>
      <c r="C75" s="698" t="s">
        <v>1036</v>
      </c>
      <c r="D75" s="713">
        <v>2112000</v>
      </c>
      <c r="E75" s="714">
        <v>2112999</v>
      </c>
      <c r="F75" s="715">
        <v>1000</v>
      </c>
      <c r="G75" s="703" t="s">
        <v>80</v>
      </c>
      <c r="H75" s="703" t="s">
        <v>2001</v>
      </c>
    </row>
    <row r="76" spans="2:8" s="520" customFormat="1" x14ac:dyDescent="0.2">
      <c r="B76" s="712">
        <f t="shared" si="0"/>
        <v>63</v>
      </c>
      <c r="C76" s="698" t="s">
        <v>1088</v>
      </c>
      <c r="D76" s="713">
        <v>2114000</v>
      </c>
      <c r="E76" s="714">
        <v>2114299</v>
      </c>
      <c r="F76" s="715">
        <v>300</v>
      </c>
      <c r="G76" s="703" t="s">
        <v>80</v>
      </c>
      <c r="H76" s="703" t="s">
        <v>1132</v>
      </c>
    </row>
    <row r="77" spans="2:8" x14ac:dyDescent="0.2">
      <c r="B77" s="712">
        <f t="shared" si="0"/>
        <v>64</v>
      </c>
      <c r="C77" s="698" t="s">
        <v>2139</v>
      </c>
      <c r="D77" s="713">
        <v>2115000</v>
      </c>
      <c r="E77" s="714">
        <v>2115799</v>
      </c>
      <c r="F77" s="715">
        <v>800</v>
      </c>
      <c r="G77" s="703" t="s">
        <v>80</v>
      </c>
      <c r="H77" s="703" t="s">
        <v>2001</v>
      </c>
    </row>
    <row r="78" spans="2:8" s="520" customFormat="1" x14ac:dyDescent="0.2">
      <c r="B78" s="712">
        <f t="shared" si="0"/>
        <v>65</v>
      </c>
      <c r="C78" s="699" t="s">
        <v>1088</v>
      </c>
      <c r="D78" s="702">
        <v>2116000</v>
      </c>
      <c r="E78" s="716">
        <v>2116599</v>
      </c>
      <c r="F78" s="717">
        <v>600</v>
      </c>
      <c r="G78" s="703" t="s">
        <v>80</v>
      </c>
      <c r="H78" s="703" t="s">
        <v>1132</v>
      </c>
    </row>
    <row r="79" spans="2:8" s="520" customFormat="1" x14ac:dyDescent="0.2">
      <c r="B79" s="712">
        <f t="shared" si="0"/>
        <v>66</v>
      </c>
      <c r="C79" s="698" t="s">
        <v>1088</v>
      </c>
      <c r="D79" s="713">
        <v>2118000</v>
      </c>
      <c r="E79" s="714">
        <v>2118299</v>
      </c>
      <c r="F79" s="715">
        <v>300</v>
      </c>
      <c r="G79" s="703" t="s">
        <v>80</v>
      </c>
      <c r="H79" s="703" t="s">
        <v>1132</v>
      </c>
    </row>
    <row r="80" spans="2:8" x14ac:dyDescent="0.2">
      <c r="B80" s="712">
        <f t="shared" ref="B80:B143" si="1">B79+1</f>
        <v>67</v>
      </c>
      <c r="C80" s="698" t="s">
        <v>1126</v>
      </c>
      <c r="D80" s="713">
        <v>2119000</v>
      </c>
      <c r="E80" s="714">
        <v>2119399</v>
      </c>
      <c r="F80" s="715">
        <v>400</v>
      </c>
      <c r="G80" s="703" t="s">
        <v>80</v>
      </c>
      <c r="H80" s="703" t="s">
        <v>2001</v>
      </c>
    </row>
    <row r="81" spans="2:8" x14ac:dyDescent="0.2">
      <c r="B81" s="712">
        <f t="shared" si="1"/>
        <v>68</v>
      </c>
      <c r="C81" s="698" t="s">
        <v>1892</v>
      </c>
      <c r="D81" s="713">
        <v>2120000</v>
      </c>
      <c r="E81" s="714">
        <v>2120799</v>
      </c>
      <c r="F81" s="715">
        <v>800</v>
      </c>
      <c r="G81" s="703" t="s">
        <v>80</v>
      </c>
      <c r="H81" s="703" t="s">
        <v>2001</v>
      </c>
    </row>
    <row r="82" spans="2:8" s="520" customFormat="1" x14ac:dyDescent="0.2">
      <c r="B82" s="712">
        <f t="shared" si="1"/>
        <v>69</v>
      </c>
      <c r="C82" s="699" t="s">
        <v>1929</v>
      </c>
      <c r="D82" s="702">
        <v>2123000</v>
      </c>
      <c r="E82" s="716">
        <v>2123499</v>
      </c>
      <c r="F82" s="717">
        <v>500</v>
      </c>
      <c r="G82" s="703" t="s">
        <v>80</v>
      </c>
      <c r="H82" s="703" t="s">
        <v>1132</v>
      </c>
    </row>
    <row r="83" spans="2:8" x14ac:dyDescent="0.2">
      <c r="B83" s="712">
        <f t="shared" si="1"/>
        <v>70</v>
      </c>
      <c r="C83" s="698" t="s">
        <v>256</v>
      </c>
      <c r="D83" s="713">
        <v>2125000</v>
      </c>
      <c r="E83" s="714">
        <v>2125399</v>
      </c>
      <c r="F83" s="715">
        <v>400</v>
      </c>
      <c r="G83" s="703" t="s">
        <v>80</v>
      </c>
      <c r="H83" s="703" t="s">
        <v>2001</v>
      </c>
    </row>
    <row r="84" spans="2:8" s="520" customFormat="1" x14ac:dyDescent="0.2">
      <c r="B84" s="712">
        <f t="shared" si="1"/>
        <v>71</v>
      </c>
      <c r="C84" s="699" t="s">
        <v>1929</v>
      </c>
      <c r="D84" s="702">
        <v>2127000</v>
      </c>
      <c r="E84" s="716">
        <v>2128099</v>
      </c>
      <c r="F84" s="717">
        <v>1100</v>
      </c>
      <c r="G84" s="703" t="s">
        <v>80</v>
      </c>
      <c r="H84" s="703" t="s">
        <v>1132</v>
      </c>
    </row>
    <row r="85" spans="2:8" x14ac:dyDescent="0.2">
      <c r="B85" s="712">
        <f t="shared" si="1"/>
        <v>72</v>
      </c>
      <c r="C85" s="698" t="s">
        <v>1127</v>
      </c>
      <c r="D85" s="713">
        <v>2129000</v>
      </c>
      <c r="E85" s="714">
        <v>2129299</v>
      </c>
      <c r="F85" s="715">
        <v>300</v>
      </c>
      <c r="G85" s="703" t="s">
        <v>80</v>
      </c>
      <c r="H85" s="703" t="s">
        <v>2001</v>
      </c>
    </row>
    <row r="86" spans="2:8" s="520" customFormat="1" x14ac:dyDescent="0.2">
      <c r="B86" s="712">
        <f t="shared" si="1"/>
        <v>73</v>
      </c>
      <c r="C86" s="699" t="s">
        <v>1088</v>
      </c>
      <c r="D86" s="702">
        <v>2130000</v>
      </c>
      <c r="E86" s="716">
        <v>2131599</v>
      </c>
      <c r="F86" s="717">
        <v>1600</v>
      </c>
      <c r="G86" s="703" t="s">
        <v>80</v>
      </c>
      <c r="H86" s="703" t="s">
        <v>1132</v>
      </c>
    </row>
    <row r="87" spans="2:8" s="548" customFormat="1" x14ac:dyDescent="0.2">
      <c r="B87" s="712">
        <f t="shared" si="1"/>
        <v>74</v>
      </c>
      <c r="C87" s="698" t="s">
        <v>1088</v>
      </c>
      <c r="D87" s="713">
        <v>2133000</v>
      </c>
      <c r="E87" s="714">
        <v>2133199</v>
      </c>
      <c r="F87" s="715">
        <v>200</v>
      </c>
      <c r="G87" s="703" t="s">
        <v>80</v>
      </c>
      <c r="H87" s="703" t="s">
        <v>1132</v>
      </c>
    </row>
    <row r="88" spans="2:8" s="548" customFormat="1" x14ac:dyDescent="0.2">
      <c r="B88" s="712">
        <f t="shared" si="1"/>
        <v>75</v>
      </c>
      <c r="C88" s="699" t="s">
        <v>1929</v>
      </c>
      <c r="D88" s="702">
        <v>2134000</v>
      </c>
      <c r="E88" s="716">
        <v>2134299</v>
      </c>
      <c r="F88" s="717">
        <v>300</v>
      </c>
      <c r="G88" s="703" t="s">
        <v>80</v>
      </c>
      <c r="H88" s="703" t="s">
        <v>1132</v>
      </c>
    </row>
    <row r="89" spans="2:8" x14ac:dyDescent="0.2">
      <c r="B89" s="712">
        <f t="shared" si="1"/>
        <v>76</v>
      </c>
      <c r="C89" s="698" t="s">
        <v>1463</v>
      </c>
      <c r="D89" s="713">
        <v>2135000</v>
      </c>
      <c r="E89" s="714">
        <v>2135299</v>
      </c>
      <c r="F89" s="715">
        <v>300</v>
      </c>
      <c r="G89" s="703" t="s">
        <v>80</v>
      </c>
      <c r="H89" s="703" t="s">
        <v>2001</v>
      </c>
    </row>
    <row r="90" spans="2:8" s="520" customFormat="1" x14ac:dyDescent="0.2">
      <c r="B90" s="712">
        <f t="shared" si="1"/>
        <v>77</v>
      </c>
      <c r="C90" s="698" t="s">
        <v>1088</v>
      </c>
      <c r="D90" s="713">
        <v>2136000</v>
      </c>
      <c r="E90" s="714">
        <v>2136299</v>
      </c>
      <c r="F90" s="715">
        <v>300</v>
      </c>
      <c r="G90" s="703" t="s">
        <v>80</v>
      </c>
      <c r="H90" s="703" t="s">
        <v>1132</v>
      </c>
    </row>
    <row r="91" spans="2:8" s="520" customFormat="1" x14ac:dyDescent="0.2">
      <c r="B91" s="712">
        <f t="shared" si="1"/>
        <v>78</v>
      </c>
      <c r="C91" s="698" t="s">
        <v>1088</v>
      </c>
      <c r="D91" s="713">
        <v>2137000</v>
      </c>
      <c r="E91" s="714">
        <v>2137199</v>
      </c>
      <c r="F91" s="715">
        <v>200</v>
      </c>
      <c r="G91" s="703" t="s">
        <v>80</v>
      </c>
      <c r="H91" s="703" t="s">
        <v>1132</v>
      </c>
    </row>
    <row r="92" spans="2:8" s="520" customFormat="1" x14ac:dyDescent="0.2">
      <c r="B92" s="712">
        <f t="shared" si="1"/>
        <v>79</v>
      </c>
      <c r="C92" s="699" t="s">
        <v>1929</v>
      </c>
      <c r="D92" s="702">
        <v>2138000</v>
      </c>
      <c r="E92" s="716">
        <v>2139099</v>
      </c>
      <c r="F92" s="717">
        <v>1100</v>
      </c>
      <c r="G92" s="703" t="s">
        <v>80</v>
      </c>
      <c r="H92" s="703" t="s">
        <v>1132</v>
      </c>
    </row>
    <row r="93" spans="2:8" x14ac:dyDescent="0.2">
      <c r="B93" s="712">
        <f t="shared" si="1"/>
        <v>80</v>
      </c>
      <c r="C93" s="698" t="s">
        <v>230</v>
      </c>
      <c r="D93" s="713">
        <v>2140000</v>
      </c>
      <c r="E93" s="714">
        <v>2141199</v>
      </c>
      <c r="F93" s="715">
        <v>1200</v>
      </c>
      <c r="G93" s="703" t="s">
        <v>80</v>
      </c>
      <c r="H93" s="703" t="s">
        <v>2001</v>
      </c>
    </row>
    <row r="94" spans="2:8" s="520" customFormat="1" x14ac:dyDescent="0.2">
      <c r="B94" s="712">
        <f t="shared" si="1"/>
        <v>81</v>
      </c>
      <c r="C94" s="698" t="s">
        <v>1088</v>
      </c>
      <c r="D94" s="713">
        <v>2143000</v>
      </c>
      <c r="E94" s="714">
        <v>2143099</v>
      </c>
      <c r="F94" s="715">
        <v>100</v>
      </c>
      <c r="G94" s="703" t="s">
        <v>80</v>
      </c>
      <c r="H94" s="703" t="s">
        <v>1132</v>
      </c>
    </row>
    <row r="95" spans="2:8" s="520" customFormat="1" x14ac:dyDescent="0.2">
      <c r="B95" s="712">
        <f t="shared" si="1"/>
        <v>82</v>
      </c>
      <c r="C95" s="698" t="s">
        <v>1088</v>
      </c>
      <c r="D95" s="713">
        <v>2144000</v>
      </c>
      <c r="E95" s="714">
        <v>2144199</v>
      </c>
      <c r="F95" s="715">
        <v>200</v>
      </c>
      <c r="G95" s="703" t="s">
        <v>80</v>
      </c>
      <c r="H95" s="703" t="s">
        <v>1132</v>
      </c>
    </row>
    <row r="96" spans="2:8" x14ac:dyDescent="0.2">
      <c r="B96" s="712">
        <f t="shared" si="1"/>
        <v>83</v>
      </c>
      <c r="C96" s="698" t="s">
        <v>1433</v>
      </c>
      <c r="D96" s="713">
        <v>2145000</v>
      </c>
      <c r="E96" s="714">
        <v>2145599</v>
      </c>
      <c r="F96" s="715">
        <v>600</v>
      </c>
      <c r="G96" s="703" t="s">
        <v>80</v>
      </c>
      <c r="H96" s="703" t="s">
        <v>1132</v>
      </c>
    </row>
    <row r="97" spans="2:8" s="520" customFormat="1" x14ac:dyDescent="0.2">
      <c r="B97" s="712">
        <f t="shared" si="1"/>
        <v>84</v>
      </c>
      <c r="C97" s="698" t="s">
        <v>1088</v>
      </c>
      <c r="D97" s="713">
        <v>2146000</v>
      </c>
      <c r="E97" s="714">
        <v>2146399</v>
      </c>
      <c r="F97" s="715">
        <v>400</v>
      </c>
      <c r="G97" s="703" t="s">
        <v>80</v>
      </c>
      <c r="H97" s="703" t="s">
        <v>1132</v>
      </c>
    </row>
    <row r="98" spans="2:8" s="520" customFormat="1" x14ac:dyDescent="0.2">
      <c r="B98" s="712">
        <f t="shared" si="1"/>
        <v>85</v>
      </c>
      <c r="C98" s="698" t="s">
        <v>1088</v>
      </c>
      <c r="D98" s="713">
        <v>2147000</v>
      </c>
      <c r="E98" s="714">
        <v>2147199</v>
      </c>
      <c r="F98" s="715">
        <v>200</v>
      </c>
      <c r="G98" s="703" t="s">
        <v>80</v>
      </c>
      <c r="H98" s="703" t="s">
        <v>1132</v>
      </c>
    </row>
    <row r="99" spans="2:8" x14ac:dyDescent="0.2">
      <c r="B99" s="712">
        <f t="shared" si="1"/>
        <v>86</v>
      </c>
      <c r="C99" s="698" t="s">
        <v>1487</v>
      </c>
      <c r="D99" s="713">
        <v>2148000</v>
      </c>
      <c r="E99" s="714">
        <v>2148299</v>
      </c>
      <c r="F99" s="715">
        <v>300</v>
      </c>
      <c r="G99" s="703" t="s">
        <v>80</v>
      </c>
      <c r="H99" s="703" t="s">
        <v>1132</v>
      </c>
    </row>
    <row r="100" spans="2:8" s="520" customFormat="1" x14ac:dyDescent="0.2">
      <c r="B100" s="712">
        <f t="shared" si="1"/>
        <v>87</v>
      </c>
      <c r="C100" s="699" t="s">
        <v>1929</v>
      </c>
      <c r="D100" s="702">
        <v>2149000</v>
      </c>
      <c r="E100" s="716">
        <v>2149399</v>
      </c>
      <c r="F100" s="717">
        <v>400</v>
      </c>
      <c r="G100" s="703" t="s">
        <v>80</v>
      </c>
      <c r="H100" s="703" t="s">
        <v>1132</v>
      </c>
    </row>
    <row r="101" spans="2:8" s="520" customFormat="1" x14ac:dyDescent="0.2">
      <c r="B101" s="712">
        <f t="shared" si="1"/>
        <v>88</v>
      </c>
      <c r="C101" s="698" t="s">
        <v>1088</v>
      </c>
      <c r="D101" s="713">
        <v>2150000</v>
      </c>
      <c r="E101" s="714">
        <v>2150499</v>
      </c>
      <c r="F101" s="715">
        <v>500</v>
      </c>
      <c r="G101" s="703" t="s">
        <v>80</v>
      </c>
      <c r="H101" s="703" t="s">
        <v>1132</v>
      </c>
    </row>
    <row r="102" spans="2:8" s="520" customFormat="1" x14ac:dyDescent="0.2">
      <c r="B102" s="712">
        <f t="shared" si="1"/>
        <v>89</v>
      </c>
      <c r="C102" s="698" t="s">
        <v>1088</v>
      </c>
      <c r="D102" s="713">
        <v>2152000</v>
      </c>
      <c r="E102" s="714">
        <v>2152199</v>
      </c>
      <c r="F102" s="715">
        <v>200</v>
      </c>
      <c r="G102" s="703" t="s">
        <v>80</v>
      </c>
      <c r="H102" s="703" t="s">
        <v>1132</v>
      </c>
    </row>
    <row r="103" spans="2:8" s="520" customFormat="1" x14ac:dyDescent="0.2">
      <c r="B103" s="712">
        <f t="shared" si="1"/>
        <v>90</v>
      </c>
      <c r="C103" s="698" t="s">
        <v>1088</v>
      </c>
      <c r="D103" s="713">
        <v>2153000</v>
      </c>
      <c r="E103" s="714">
        <v>2153299</v>
      </c>
      <c r="F103" s="715">
        <v>300</v>
      </c>
      <c r="G103" s="703" t="s">
        <v>80</v>
      </c>
      <c r="H103" s="703" t="s">
        <v>1132</v>
      </c>
    </row>
    <row r="104" spans="2:8" s="520" customFormat="1" x14ac:dyDescent="0.2">
      <c r="B104" s="712">
        <f t="shared" si="1"/>
        <v>91</v>
      </c>
      <c r="C104" s="699" t="s">
        <v>2139</v>
      </c>
      <c r="D104" s="713">
        <v>2154000</v>
      </c>
      <c r="E104" s="714">
        <v>2154599</v>
      </c>
      <c r="F104" s="715">
        <v>600</v>
      </c>
      <c r="G104" s="703" t="s">
        <v>80</v>
      </c>
      <c r="H104" s="703" t="s">
        <v>1132</v>
      </c>
    </row>
    <row r="105" spans="2:8" s="520" customFormat="1" x14ac:dyDescent="0.2">
      <c r="B105" s="712">
        <f t="shared" si="1"/>
        <v>92</v>
      </c>
      <c r="C105" s="698" t="s">
        <v>1088</v>
      </c>
      <c r="D105" s="713">
        <v>2155000</v>
      </c>
      <c r="E105" s="714">
        <v>2155399</v>
      </c>
      <c r="F105" s="715">
        <v>400</v>
      </c>
      <c r="G105" s="703" t="s">
        <v>80</v>
      </c>
      <c r="H105" s="703" t="s">
        <v>1132</v>
      </c>
    </row>
    <row r="106" spans="2:8" x14ac:dyDescent="0.2">
      <c r="B106" s="712">
        <f t="shared" si="1"/>
        <v>93</v>
      </c>
      <c r="C106" s="699" t="s">
        <v>2139</v>
      </c>
      <c r="D106" s="713">
        <v>2156000</v>
      </c>
      <c r="E106" s="714">
        <v>2156699</v>
      </c>
      <c r="F106" s="715">
        <v>700</v>
      </c>
      <c r="G106" s="703" t="s">
        <v>80</v>
      </c>
      <c r="H106" s="703" t="s">
        <v>2001</v>
      </c>
    </row>
    <row r="107" spans="2:8" x14ac:dyDescent="0.2">
      <c r="B107" s="712">
        <f t="shared" si="1"/>
        <v>94</v>
      </c>
      <c r="C107" s="698" t="s">
        <v>1976</v>
      </c>
      <c r="D107" s="713">
        <v>2156700</v>
      </c>
      <c r="E107" s="714">
        <v>2156899</v>
      </c>
      <c r="F107" s="715">
        <v>200</v>
      </c>
      <c r="G107" s="703" t="s">
        <v>80</v>
      </c>
      <c r="H107" s="703" t="s">
        <v>1132</v>
      </c>
    </row>
    <row r="108" spans="2:8" s="520" customFormat="1" x14ac:dyDescent="0.2">
      <c r="B108" s="712">
        <f t="shared" si="1"/>
        <v>95</v>
      </c>
      <c r="C108" s="698" t="s">
        <v>1088</v>
      </c>
      <c r="D108" s="713">
        <v>2157000</v>
      </c>
      <c r="E108" s="714">
        <v>2157499</v>
      </c>
      <c r="F108" s="715">
        <v>500</v>
      </c>
      <c r="G108" s="703" t="s">
        <v>80</v>
      </c>
      <c r="H108" s="703" t="s">
        <v>1132</v>
      </c>
    </row>
    <row r="109" spans="2:8" x14ac:dyDescent="0.2">
      <c r="B109" s="712">
        <f t="shared" si="1"/>
        <v>96</v>
      </c>
      <c r="C109" s="698" t="s">
        <v>1708</v>
      </c>
      <c r="D109" s="713">
        <v>2158000</v>
      </c>
      <c r="E109" s="714">
        <v>2158699</v>
      </c>
      <c r="F109" s="715">
        <v>700</v>
      </c>
      <c r="G109" s="703" t="s">
        <v>80</v>
      </c>
      <c r="H109" s="703" t="s">
        <v>2001</v>
      </c>
    </row>
    <row r="110" spans="2:8" x14ac:dyDescent="0.2">
      <c r="B110" s="712">
        <f t="shared" si="1"/>
        <v>97</v>
      </c>
      <c r="C110" s="698" t="s">
        <v>1131</v>
      </c>
      <c r="D110" s="713">
        <v>2160000</v>
      </c>
      <c r="E110" s="714">
        <v>2160299</v>
      </c>
      <c r="F110" s="715">
        <v>300</v>
      </c>
      <c r="G110" s="703" t="s">
        <v>80</v>
      </c>
      <c r="H110" s="703" t="s">
        <v>2001</v>
      </c>
    </row>
    <row r="111" spans="2:8" s="520" customFormat="1" x14ac:dyDescent="0.2">
      <c r="B111" s="712">
        <f t="shared" si="1"/>
        <v>98</v>
      </c>
      <c r="C111" s="698" t="s">
        <v>1088</v>
      </c>
      <c r="D111" s="713">
        <v>2161000</v>
      </c>
      <c r="E111" s="714">
        <v>2161199</v>
      </c>
      <c r="F111" s="715">
        <v>200</v>
      </c>
      <c r="G111" s="703" t="s">
        <v>80</v>
      </c>
      <c r="H111" s="703" t="s">
        <v>1132</v>
      </c>
    </row>
    <row r="112" spans="2:8" s="520" customFormat="1" x14ac:dyDescent="0.2">
      <c r="B112" s="712">
        <f t="shared" si="1"/>
        <v>99</v>
      </c>
      <c r="C112" s="699" t="s">
        <v>2139</v>
      </c>
      <c r="D112" s="713">
        <v>2162000</v>
      </c>
      <c r="E112" s="714">
        <v>2162299</v>
      </c>
      <c r="F112" s="715">
        <v>300</v>
      </c>
      <c r="G112" s="703" t="s">
        <v>80</v>
      </c>
      <c r="H112" s="703" t="s">
        <v>2001</v>
      </c>
    </row>
    <row r="113" spans="2:8" x14ac:dyDescent="0.2">
      <c r="B113" s="712">
        <f t="shared" si="1"/>
        <v>100</v>
      </c>
      <c r="C113" s="698" t="s">
        <v>1795</v>
      </c>
      <c r="D113" s="713">
        <v>2163000</v>
      </c>
      <c r="E113" s="714">
        <v>2163199</v>
      </c>
      <c r="F113" s="715">
        <v>200</v>
      </c>
      <c r="G113" s="703" t="s">
        <v>80</v>
      </c>
      <c r="H113" s="703" t="s">
        <v>1132</v>
      </c>
    </row>
    <row r="114" spans="2:8" s="520" customFormat="1" x14ac:dyDescent="0.2">
      <c r="B114" s="712">
        <f t="shared" si="1"/>
        <v>101</v>
      </c>
      <c r="C114" s="699" t="s">
        <v>1929</v>
      </c>
      <c r="D114" s="702">
        <v>2164000</v>
      </c>
      <c r="E114" s="716">
        <v>2164899</v>
      </c>
      <c r="F114" s="717">
        <v>900</v>
      </c>
      <c r="G114" s="703" t="s">
        <v>80</v>
      </c>
      <c r="H114" s="703" t="s">
        <v>1132</v>
      </c>
    </row>
    <row r="115" spans="2:8" x14ac:dyDescent="0.2">
      <c r="B115" s="712">
        <f t="shared" si="1"/>
        <v>102</v>
      </c>
      <c r="C115" s="699" t="s">
        <v>2139</v>
      </c>
      <c r="D115" s="713">
        <v>2166000</v>
      </c>
      <c r="E115" s="714">
        <v>2166299</v>
      </c>
      <c r="F115" s="715">
        <v>300</v>
      </c>
      <c r="G115" s="703" t="s">
        <v>80</v>
      </c>
      <c r="H115" s="703" t="s">
        <v>2001</v>
      </c>
    </row>
    <row r="116" spans="2:8" s="520" customFormat="1" x14ac:dyDescent="0.2">
      <c r="B116" s="712">
        <f t="shared" si="1"/>
        <v>103</v>
      </c>
      <c r="C116" s="699" t="s">
        <v>1088</v>
      </c>
      <c r="D116" s="702">
        <v>2168000</v>
      </c>
      <c r="E116" s="716">
        <v>2168499</v>
      </c>
      <c r="F116" s="717">
        <v>500</v>
      </c>
      <c r="G116" s="703" t="s">
        <v>80</v>
      </c>
      <c r="H116" s="703" t="s">
        <v>1132</v>
      </c>
    </row>
    <row r="117" spans="2:8" x14ac:dyDescent="0.2">
      <c r="B117" s="712">
        <f t="shared" si="1"/>
        <v>104</v>
      </c>
      <c r="C117" s="698" t="s">
        <v>1488</v>
      </c>
      <c r="D117" s="713">
        <v>2169000</v>
      </c>
      <c r="E117" s="714">
        <v>2169199</v>
      </c>
      <c r="F117" s="715">
        <v>200</v>
      </c>
      <c r="G117" s="703" t="s">
        <v>80</v>
      </c>
      <c r="H117" s="703" t="s">
        <v>1132</v>
      </c>
    </row>
    <row r="118" spans="2:8" x14ac:dyDescent="0.2">
      <c r="B118" s="712">
        <f t="shared" si="1"/>
        <v>105</v>
      </c>
      <c r="C118" s="698" t="s">
        <v>1128</v>
      </c>
      <c r="D118" s="713">
        <v>2170000</v>
      </c>
      <c r="E118" s="714">
        <v>2170499</v>
      </c>
      <c r="F118" s="715">
        <v>500</v>
      </c>
      <c r="G118" s="703" t="s">
        <v>80</v>
      </c>
      <c r="H118" s="703" t="s">
        <v>2001</v>
      </c>
    </row>
    <row r="119" spans="2:8" x14ac:dyDescent="0.2">
      <c r="B119" s="712">
        <f t="shared" si="1"/>
        <v>106</v>
      </c>
      <c r="C119" s="698" t="s">
        <v>951</v>
      </c>
      <c r="D119" s="713">
        <v>2172000</v>
      </c>
      <c r="E119" s="714">
        <v>2172499</v>
      </c>
      <c r="F119" s="715">
        <v>500</v>
      </c>
      <c r="G119" s="703" t="s">
        <v>2002</v>
      </c>
      <c r="H119" s="703" t="s">
        <v>2001</v>
      </c>
    </row>
    <row r="120" spans="2:8" s="527" customFormat="1" x14ac:dyDescent="0.2">
      <c r="B120" s="712">
        <f t="shared" si="1"/>
        <v>107</v>
      </c>
      <c r="C120" s="698" t="s">
        <v>1907</v>
      </c>
      <c r="D120" s="713">
        <v>2173000</v>
      </c>
      <c r="E120" s="714">
        <v>2173099</v>
      </c>
      <c r="F120" s="715">
        <v>100</v>
      </c>
      <c r="G120" s="703" t="s">
        <v>80</v>
      </c>
      <c r="H120" s="703" t="s">
        <v>1132</v>
      </c>
    </row>
    <row r="121" spans="2:8" x14ac:dyDescent="0.2">
      <c r="B121" s="712">
        <f t="shared" si="1"/>
        <v>108</v>
      </c>
      <c r="C121" s="700" t="s">
        <v>1714</v>
      </c>
      <c r="D121" s="713">
        <v>2174000</v>
      </c>
      <c r="E121" s="714">
        <v>2174699</v>
      </c>
      <c r="F121" s="715">
        <v>700</v>
      </c>
      <c r="G121" s="703" t="s">
        <v>2002</v>
      </c>
      <c r="H121" s="703" t="s">
        <v>2001</v>
      </c>
    </row>
    <row r="122" spans="2:8" s="520" customFormat="1" x14ac:dyDescent="0.2">
      <c r="B122" s="712">
        <f t="shared" si="1"/>
        <v>109</v>
      </c>
      <c r="C122" s="700" t="s">
        <v>1088</v>
      </c>
      <c r="D122" s="713">
        <v>2175000</v>
      </c>
      <c r="E122" s="714">
        <v>2175099</v>
      </c>
      <c r="F122" s="715">
        <v>100</v>
      </c>
      <c r="G122" s="703" t="s">
        <v>80</v>
      </c>
      <c r="H122" s="703" t="s">
        <v>1132</v>
      </c>
    </row>
    <row r="123" spans="2:8" s="520" customFormat="1" x14ac:dyDescent="0.2">
      <c r="B123" s="712">
        <f t="shared" si="1"/>
        <v>110</v>
      </c>
      <c r="C123" s="698" t="s">
        <v>1088</v>
      </c>
      <c r="D123" s="713">
        <v>2176000</v>
      </c>
      <c r="E123" s="714">
        <v>2176299</v>
      </c>
      <c r="F123" s="712">
        <v>300</v>
      </c>
      <c r="G123" s="703" t="s">
        <v>80</v>
      </c>
      <c r="H123" s="703" t="s">
        <v>1132</v>
      </c>
    </row>
    <row r="124" spans="2:8" x14ac:dyDescent="0.2">
      <c r="B124" s="712">
        <f t="shared" si="1"/>
        <v>111</v>
      </c>
      <c r="C124" s="699" t="s">
        <v>2139</v>
      </c>
      <c r="D124" s="713">
        <v>2177000</v>
      </c>
      <c r="E124" s="714">
        <v>2177499</v>
      </c>
      <c r="F124" s="715">
        <v>500</v>
      </c>
      <c r="G124" s="703" t="s">
        <v>80</v>
      </c>
      <c r="H124" s="703" t="s">
        <v>2001</v>
      </c>
    </row>
    <row r="125" spans="2:8" s="520" customFormat="1" x14ac:dyDescent="0.2">
      <c r="B125" s="712">
        <f t="shared" si="1"/>
        <v>112</v>
      </c>
      <c r="C125" s="698" t="s">
        <v>1088</v>
      </c>
      <c r="D125" s="713">
        <v>2178000</v>
      </c>
      <c r="E125" s="714">
        <v>2178399</v>
      </c>
      <c r="F125" s="715">
        <v>400</v>
      </c>
      <c r="G125" s="703" t="s">
        <v>80</v>
      </c>
      <c r="H125" s="703" t="s">
        <v>1132</v>
      </c>
    </row>
    <row r="126" spans="2:8" s="520" customFormat="1" x14ac:dyDescent="0.2">
      <c r="B126" s="712">
        <f t="shared" si="1"/>
        <v>113</v>
      </c>
      <c r="C126" s="698" t="s">
        <v>1088</v>
      </c>
      <c r="D126" s="713">
        <v>2179000</v>
      </c>
      <c r="E126" s="714">
        <v>2179399</v>
      </c>
      <c r="F126" s="715">
        <v>400</v>
      </c>
      <c r="G126" s="703" t="s">
        <v>80</v>
      </c>
      <c r="H126" s="703" t="s">
        <v>1132</v>
      </c>
    </row>
    <row r="127" spans="2:8" s="520" customFormat="1" x14ac:dyDescent="0.2">
      <c r="B127" s="712">
        <f t="shared" si="1"/>
        <v>114</v>
      </c>
      <c r="C127" s="699" t="s">
        <v>1088</v>
      </c>
      <c r="D127" s="702">
        <v>2180000</v>
      </c>
      <c r="E127" s="716">
        <v>2180099</v>
      </c>
      <c r="F127" s="717">
        <v>100</v>
      </c>
      <c r="G127" s="703" t="s">
        <v>80</v>
      </c>
      <c r="H127" s="703" t="s">
        <v>1132</v>
      </c>
    </row>
    <row r="128" spans="2:8" x14ac:dyDescent="0.2">
      <c r="B128" s="712">
        <f t="shared" si="1"/>
        <v>115</v>
      </c>
      <c r="C128" s="698" t="s">
        <v>1768</v>
      </c>
      <c r="D128" s="713">
        <v>2181000</v>
      </c>
      <c r="E128" s="714">
        <v>2181199</v>
      </c>
      <c r="F128" s="715">
        <v>200</v>
      </c>
      <c r="G128" s="703" t="s">
        <v>80</v>
      </c>
      <c r="H128" s="703" t="s">
        <v>1132</v>
      </c>
    </row>
    <row r="129" spans="2:8" x14ac:dyDescent="0.2">
      <c r="B129" s="712">
        <f t="shared" si="1"/>
        <v>116</v>
      </c>
      <c r="C129" s="698" t="s">
        <v>1707</v>
      </c>
      <c r="D129" s="713">
        <v>2182000</v>
      </c>
      <c r="E129" s="714">
        <v>2182299</v>
      </c>
      <c r="F129" s="715">
        <v>300</v>
      </c>
      <c r="G129" s="703" t="s">
        <v>80</v>
      </c>
      <c r="H129" s="703" t="s">
        <v>2001</v>
      </c>
    </row>
    <row r="130" spans="2:8" x14ac:dyDescent="0.2">
      <c r="B130" s="712">
        <f t="shared" si="1"/>
        <v>117</v>
      </c>
      <c r="C130" s="698" t="s">
        <v>1977</v>
      </c>
      <c r="D130" s="713">
        <v>2184000</v>
      </c>
      <c r="E130" s="714">
        <v>2184399</v>
      </c>
      <c r="F130" s="715">
        <v>400</v>
      </c>
      <c r="G130" s="703" t="s">
        <v>80</v>
      </c>
      <c r="H130" s="703" t="s">
        <v>1132</v>
      </c>
    </row>
    <row r="131" spans="2:8" x14ac:dyDescent="0.2">
      <c r="B131" s="712">
        <f t="shared" si="1"/>
        <v>118</v>
      </c>
      <c r="C131" s="698" t="s">
        <v>1207</v>
      </c>
      <c r="D131" s="713">
        <v>2185000</v>
      </c>
      <c r="E131" s="714">
        <v>2185699</v>
      </c>
      <c r="F131" s="715">
        <v>700</v>
      </c>
      <c r="G131" s="703" t="s">
        <v>80</v>
      </c>
      <c r="H131" s="703" t="s">
        <v>2001</v>
      </c>
    </row>
    <row r="132" spans="2:8" x14ac:dyDescent="0.2">
      <c r="B132" s="712">
        <f t="shared" si="1"/>
        <v>119</v>
      </c>
      <c r="C132" s="698" t="s">
        <v>1594</v>
      </c>
      <c r="D132" s="713">
        <v>2187000</v>
      </c>
      <c r="E132" s="714">
        <v>2187199</v>
      </c>
      <c r="F132" s="715">
        <v>200</v>
      </c>
      <c r="G132" s="703" t="s">
        <v>80</v>
      </c>
      <c r="H132" s="703" t="s">
        <v>1132</v>
      </c>
    </row>
    <row r="133" spans="2:8" s="520" customFormat="1" x14ac:dyDescent="0.2">
      <c r="B133" s="712">
        <f t="shared" si="1"/>
        <v>120</v>
      </c>
      <c r="C133" s="698" t="s">
        <v>1088</v>
      </c>
      <c r="D133" s="713">
        <v>2188000</v>
      </c>
      <c r="E133" s="714">
        <v>2188399</v>
      </c>
      <c r="F133" s="715">
        <v>400</v>
      </c>
      <c r="G133" s="703" t="s">
        <v>80</v>
      </c>
      <c r="H133" s="703" t="s">
        <v>1132</v>
      </c>
    </row>
    <row r="134" spans="2:8" s="520" customFormat="1" x14ac:dyDescent="0.2">
      <c r="B134" s="712">
        <f t="shared" si="1"/>
        <v>121</v>
      </c>
      <c r="C134" s="698" t="s">
        <v>1088</v>
      </c>
      <c r="D134" s="713">
        <v>2189000</v>
      </c>
      <c r="E134" s="714">
        <v>2189399</v>
      </c>
      <c r="F134" s="715">
        <v>400</v>
      </c>
      <c r="G134" s="703" t="s">
        <v>80</v>
      </c>
      <c r="H134" s="703" t="s">
        <v>1132</v>
      </c>
    </row>
    <row r="135" spans="2:8" s="520" customFormat="1" x14ac:dyDescent="0.2">
      <c r="B135" s="712">
        <f t="shared" si="1"/>
        <v>122</v>
      </c>
      <c r="C135" s="699" t="s">
        <v>2139</v>
      </c>
      <c r="D135" s="713">
        <v>2190000</v>
      </c>
      <c r="E135" s="714">
        <v>2191699</v>
      </c>
      <c r="F135" s="715">
        <v>1700</v>
      </c>
      <c r="G135" s="703" t="s">
        <v>80</v>
      </c>
      <c r="H135" s="703" t="s">
        <v>1132</v>
      </c>
    </row>
    <row r="136" spans="2:8" s="520" customFormat="1" x14ac:dyDescent="0.2">
      <c r="B136" s="712">
        <f t="shared" si="1"/>
        <v>123</v>
      </c>
      <c r="C136" s="699" t="s">
        <v>1088</v>
      </c>
      <c r="D136" s="702">
        <v>2193000</v>
      </c>
      <c r="E136" s="716">
        <v>2193199</v>
      </c>
      <c r="F136" s="717">
        <v>200</v>
      </c>
      <c r="G136" s="703" t="s">
        <v>80</v>
      </c>
      <c r="H136" s="703" t="s">
        <v>1132</v>
      </c>
    </row>
    <row r="137" spans="2:8" s="520" customFormat="1" x14ac:dyDescent="0.2">
      <c r="B137" s="712">
        <f t="shared" si="1"/>
        <v>124</v>
      </c>
      <c r="C137" s="699" t="s">
        <v>1088</v>
      </c>
      <c r="D137" s="702">
        <v>2194000</v>
      </c>
      <c r="E137" s="716">
        <v>2194899</v>
      </c>
      <c r="F137" s="717">
        <v>900</v>
      </c>
      <c r="G137" s="703" t="s">
        <v>80</v>
      </c>
      <c r="H137" s="703" t="s">
        <v>1132</v>
      </c>
    </row>
    <row r="138" spans="2:8" s="520" customFormat="1" x14ac:dyDescent="0.2">
      <c r="B138" s="712">
        <f t="shared" si="1"/>
        <v>125</v>
      </c>
      <c r="C138" s="699" t="s">
        <v>1088</v>
      </c>
      <c r="D138" s="702">
        <v>2196000</v>
      </c>
      <c r="E138" s="716">
        <v>2196199</v>
      </c>
      <c r="F138" s="718">
        <v>200</v>
      </c>
      <c r="G138" s="703" t="s">
        <v>80</v>
      </c>
      <c r="H138" s="703" t="s">
        <v>1132</v>
      </c>
    </row>
    <row r="139" spans="2:8" s="520" customFormat="1" x14ac:dyDescent="0.2">
      <c r="B139" s="712">
        <f t="shared" si="1"/>
        <v>126</v>
      </c>
      <c r="C139" s="699" t="s">
        <v>2139</v>
      </c>
      <c r="D139" s="713">
        <v>2197000</v>
      </c>
      <c r="E139" s="714">
        <v>2197599</v>
      </c>
      <c r="F139" s="715">
        <v>600</v>
      </c>
      <c r="G139" s="703" t="s">
        <v>80</v>
      </c>
      <c r="H139" s="703" t="s">
        <v>1132</v>
      </c>
    </row>
    <row r="140" spans="2:8" x14ac:dyDescent="0.2">
      <c r="B140" s="712">
        <f t="shared" si="1"/>
        <v>127</v>
      </c>
      <c r="C140" s="700" t="s">
        <v>1812</v>
      </c>
      <c r="D140" s="713">
        <v>2198000</v>
      </c>
      <c r="E140" s="714">
        <v>2198399</v>
      </c>
      <c r="F140" s="715">
        <v>400</v>
      </c>
      <c r="G140" s="703" t="s">
        <v>80</v>
      </c>
      <c r="H140" s="703" t="s">
        <v>1132</v>
      </c>
    </row>
    <row r="141" spans="2:8" s="520" customFormat="1" x14ac:dyDescent="0.2">
      <c r="B141" s="712">
        <f t="shared" si="1"/>
        <v>128</v>
      </c>
      <c r="C141" s="698" t="s">
        <v>1088</v>
      </c>
      <c r="D141" s="713">
        <v>2199000</v>
      </c>
      <c r="E141" s="714">
        <v>2199199</v>
      </c>
      <c r="F141" s="715">
        <v>200</v>
      </c>
      <c r="G141" s="703" t="s">
        <v>80</v>
      </c>
      <c r="H141" s="703" t="s">
        <v>1132</v>
      </c>
    </row>
    <row r="142" spans="2:8" x14ac:dyDescent="0.2">
      <c r="B142" s="712">
        <f t="shared" si="1"/>
        <v>129</v>
      </c>
      <c r="C142" s="698" t="s">
        <v>1088</v>
      </c>
      <c r="D142" s="713">
        <v>2200000</v>
      </c>
      <c r="E142" s="714">
        <v>2200999</v>
      </c>
      <c r="F142" s="715">
        <v>1000</v>
      </c>
      <c r="G142" s="703" t="s">
        <v>80</v>
      </c>
      <c r="H142" s="703" t="s">
        <v>1132</v>
      </c>
    </row>
    <row r="143" spans="2:8" x14ac:dyDescent="0.2">
      <c r="B143" s="712">
        <f t="shared" si="1"/>
        <v>130</v>
      </c>
      <c r="C143" s="698" t="s">
        <v>358</v>
      </c>
      <c r="D143" s="713">
        <v>2210000</v>
      </c>
      <c r="E143" s="714">
        <v>2219999</v>
      </c>
      <c r="F143" s="715">
        <v>10000</v>
      </c>
      <c r="G143" s="703" t="s">
        <v>80</v>
      </c>
      <c r="H143" s="703" t="s">
        <v>2141</v>
      </c>
    </row>
    <row r="144" spans="2:8" x14ac:dyDescent="0.2">
      <c r="B144" s="712">
        <f t="shared" ref="B144:B207" si="2">B143+1</f>
        <v>131</v>
      </c>
      <c r="C144" s="698" t="s">
        <v>152</v>
      </c>
      <c r="D144" s="713">
        <v>2220000</v>
      </c>
      <c r="E144" s="714">
        <v>2229999</v>
      </c>
      <c r="F144" s="715">
        <v>10000</v>
      </c>
      <c r="G144" s="703" t="s">
        <v>80</v>
      </c>
      <c r="H144" s="703" t="s">
        <v>2001</v>
      </c>
    </row>
    <row r="145" spans="2:9" x14ac:dyDescent="0.2">
      <c r="B145" s="712">
        <f t="shared" si="2"/>
        <v>132</v>
      </c>
      <c r="C145" s="698" t="s">
        <v>129</v>
      </c>
      <c r="D145" s="713">
        <v>2230000</v>
      </c>
      <c r="E145" s="714">
        <v>2239999</v>
      </c>
      <c r="F145" s="715">
        <v>10000</v>
      </c>
      <c r="G145" s="703" t="s">
        <v>80</v>
      </c>
      <c r="H145" s="703" t="s">
        <v>2001</v>
      </c>
    </row>
    <row r="146" spans="2:9" x14ac:dyDescent="0.2">
      <c r="B146" s="712">
        <f t="shared" si="2"/>
        <v>133</v>
      </c>
      <c r="C146" s="698" t="s">
        <v>75</v>
      </c>
      <c r="D146" s="713">
        <v>2240000</v>
      </c>
      <c r="E146" s="714">
        <v>2249999</v>
      </c>
      <c r="F146" s="715">
        <v>10000</v>
      </c>
      <c r="G146" s="703" t="s">
        <v>80</v>
      </c>
      <c r="H146" s="703" t="s">
        <v>2001</v>
      </c>
    </row>
    <row r="147" spans="2:9" x14ac:dyDescent="0.2">
      <c r="B147" s="712">
        <f t="shared" si="2"/>
        <v>134</v>
      </c>
      <c r="C147" s="698" t="s">
        <v>81</v>
      </c>
      <c r="D147" s="713">
        <v>2250000</v>
      </c>
      <c r="E147" s="714">
        <v>2259999</v>
      </c>
      <c r="F147" s="715">
        <v>10000</v>
      </c>
      <c r="G147" s="703" t="s">
        <v>80</v>
      </c>
      <c r="H147" s="703" t="s">
        <v>2001</v>
      </c>
    </row>
    <row r="148" spans="2:9" x14ac:dyDescent="0.2">
      <c r="B148" s="712">
        <f t="shared" si="2"/>
        <v>135</v>
      </c>
      <c r="C148" s="698" t="s">
        <v>75</v>
      </c>
      <c r="D148" s="713">
        <v>2260000</v>
      </c>
      <c r="E148" s="714">
        <v>2269999</v>
      </c>
      <c r="F148" s="715">
        <v>10000</v>
      </c>
      <c r="G148" s="703" t="s">
        <v>80</v>
      </c>
      <c r="H148" s="703" t="s">
        <v>2001</v>
      </c>
    </row>
    <row r="149" spans="2:9" x14ac:dyDescent="0.2">
      <c r="B149" s="712">
        <f t="shared" si="2"/>
        <v>136</v>
      </c>
      <c r="C149" s="698" t="s">
        <v>81</v>
      </c>
      <c r="D149" s="713">
        <v>2270000</v>
      </c>
      <c r="E149" s="714">
        <v>2279999</v>
      </c>
      <c r="F149" s="715">
        <v>10000</v>
      </c>
      <c r="G149" s="703" t="s">
        <v>80</v>
      </c>
      <c r="H149" s="703" t="s">
        <v>2001</v>
      </c>
    </row>
    <row r="150" spans="2:9" x14ac:dyDescent="0.2">
      <c r="B150" s="712">
        <f t="shared" si="2"/>
        <v>137</v>
      </c>
      <c r="C150" s="698" t="s">
        <v>785</v>
      </c>
      <c r="D150" s="713">
        <v>2280000</v>
      </c>
      <c r="E150" s="714">
        <v>2289999</v>
      </c>
      <c r="F150" s="715">
        <v>10000</v>
      </c>
      <c r="G150" s="703" t="s">
        <v>80</v>
      </c>
      <c r="H150" s="703" t="s">
        <v>2001</v>
      </c>
    </row>
    <row r="151" spans="2:9" x14ac:dyDescent="0.2">
      <c r="B151" s="712">
        <f t="shared" si="2"/>
        <v>138</v>
      </c>
      <c r="C151" s="698" t="s">
        <v>83</v>
      </c>
      <c r="D151" s="713">
        <v>2290000</v>
      </c>
      <c r="E151" s="714">
        <v>2299999</v>
      </c>
      <c r="F151" s="715">
        <v>10000</v>
      </c>
      <c r="G151" s="703" t="s">
        <v>80</v>
      </c>
      <c r="H151" s="703" t="s">
        <v>2001</v>
      </c>
    </row>
    <row r="152" spans="2:9" x14ac:dyDescent="0.2">
      <c r="B152" s="712">
        <f t="shared" si="2"/>
        <v>139</v>
      </c>
      <c r="C152" s="698" t="s">
        <v>197</v>
      </c>
      <c r="D152" s="713">
        <v>2300000</v>
      </c>
      <c r="E152" s="714">
        <v>2301499</v>
      </c>
      <c r="F152" s="715">
        <v>1500</v>
      </c>
      <c r="G152" s="703" t="s">
        <v>80</v>
      </c>
      <c r="H152" s="703" t="s">
        <v>2001</v>
      </c>
    </row>
    <row r="153" spans="2:9" x14ac:dyDescent="0.2">
      <c r="B153" s="712">
        <f t="shared" si="2"/>
        <v>140</v>
      </c>
      <c r="C153" s="698" t="s">
        <v>1978</v>
      </c>
      <c r="D153" s="713">
        <v>2302000</v>
      </c>
      <c r="E153" s="714">
        <v>2302899</v>
      </c>
      <c r="F153" s="715">
        <v>900</v>
      </c>
      <c r="G153" s="703" t="s">
        <v>80</v>
      </c>
      <c r="H153" s="703" t="s">
        <v>2001</v>
      </c>
    </row>
    <row r="154" spans="2:9" x14ac:dyDescent="0.2">
      <c r="B154" s="712">
        <f t="shared" si="2"/>
        <v>141</v>
      </c>
      <c r="C154" s="698" t="s">
        <v>1837</v>
      </c>
      <c r="D154" s="713">
        <v>2304000</v>
      </c>
      <c r="E154" s="714">
        <v>2304899</v>
      </c>
      <c r="F154" s="715">
        <v>900</v>
      </c>
      <c r="G154" s="703" t="s">
        <v>80</v>
      </c>
      <c r="H154" s="703" t="s">
        <v>2001</v>
      </c>
    </row>
    <row r="155" spans="2:9" s="520" customFormat="1" x14ac:dyDescent="0.2">
      <c r="B155" s="712">
        <f t="shared" si="2"/>
        <v>142</v>
      </c>
      <c r="C155" s="699" t="s">
        <v>1929</v>
      </c>
      <c r="D155" s="702">
        <v>2306000</v>
      </c>
      <c r="E155" s="716">
        <v>2306999</v>
      </c>
      <c r="F155" s="717">
        <v>1000</v>
      </c>
      <c r="G155" s="703" t="s">
        <v>80</v>
      </c>
      <c r="H155" s="703" t="s">
        <v>1132</v>
      </c>
    </row>
    <row r="156" spans="2:9" s="548" customFormat="1" x14ac:dyDescent="0.2">
      <c r="B156" s="712">
        <f t="shared" si="2"/>
        <v>143</v>
      </c>
      <c r="C156" s="699" t="s">
        <v>2139</v>
      </c>
      <c r="D156" s="713">
        <v>2307000</v>
      </c>
      <c r="E156" s="714">
        <v>2308199</v>
      </c>
      <c r="F156" s="715">
        <v>1200</v>
      </c>
      <c r="G156" s="703" t="s">
        <v>80</v>
      </c>
      <c r="H156" s="703" t="s">
        <v>1132</v>
      </c>
      <c r="I156" s="520"/>
    </row>
    <row r="157" spans="2:9" s="527" customFormat="1" x14ac:dyDescent="0.2">
      <c r="B157" s="712">
        <f t="shared" si="2"/>
        <v>144</v>
      </c>
      <c r="C157" s="698" t="s">
        <v>1959</v>
      </c>
      <c r="D157" s="713">
        <v>2309000</v>
      </c>
      <c r="E157" s="714">
        <v>2309999</v>
      </c>
      <c r="F157" s="715">
        <v>1000</v>
      </c>
      <c r="G157" s="703" t="s">
        <v>80</v>
      </c>
      <c r="H157" s="703" t="s">
        <v>2001</v>
      </c>
    </row>
    <row r="158" spans="2:9" x14ac:dyDescent="0.2">
      <c r="B158" s="712">
        <f t="shared" si="2"/>
        <v>145</v>
      </c>
      <c r="C158" s="698" t="s">
        <v>1921</v>
      </c>
      <c r="D158" s="713">
        <v>2310000</v>
      </c>
      <c r="E158" s="714">
        <v>2311099</v>
      </c>
      <c r="F158" s="715">
        <v>1100</v>
      </c>
      <c r="G158" s="703" t="s">
        <v>80</v>
      </c>
      <c r="H158" s="703" t="s">
        <v>2001</v>
      </c>
    </row>
    <row r="159" spans="2:9" x14ac:dyDescent="0.2">
      <c r="B159" s="712">
        <f t="shared" si="2"/>
        <v>146</v>
      </c>
      <c r="C159" s="698" t="s">
        <v>1921</v>
      </c>
      <c r="D159" s="713">
        <v>2314000</v>
      </c>
      <c r="E159" s="714">
        <v>2316999</v>
      </c>
      <c r="F159" s="715">
        <v>3000</v>
      </c>
      <c r="G159" s="703" t="s">
        <v>80</v>
      </c>
      <c r="H159" s="703" t="s">
        <v>2001</v>
      </c>
    </row>
    <row r="160" spans="2:9" s="527" customFormat="1" x14ac:dyDescent="0.2">
      <c r="B160" s="712">
        <f t="shared" si="2"/>
        <v>147</v>
      </c>
      <c r="C160" s="698" t="s">
        <v>1948</v>
      </c>
      <c r="D160" s="713">
        <v>2317000</v>
      </c>
      <c r="E160" s="714">
        <v>2319047</v>
      </c>
      <c r="F160" s="715">
        <v>2048</v>
      </c>
      <c r="G160" s="703" t="s">
        <v>80</v>
      </c>
      <c r="H160" s="703" t="s">
        <v>2001</v>
      </c>
    </row>
    <row r="161" spans="2:8" x14ac:dyDescent="0.2">
      <c r="B161" s="712">
        <f t="shared" si="2"/>
        <v>148</v>
      </c>
      <c r="C161" s="698" t="s">
        <v>914</v>
      </c>
      <c r="D161" s="713">
        <v>2320000</v>
      </c>
      <c r="E161" s="714">
        <v>2324348</v>
      </c>
      <c r="F161" s="715">
        <v>4349</v>
      </c>
      <c r="G161" s="703" t="s">
        <v>80</v>
      </c>
      <c r="H161" s="703" t="s">
        <v>2001</v>
      </c>
    </row>
    <row r="162" spans="2:8" ht="22.5" x14ac:dyDescent="0.2">
      <c r="B162" s="712">
        <f t="shared" si="2"/>
        <v>149</v>
      </c>
      <c r="C162" s="700" t="s">
        <v>2123</v>
      </c>
      <c r="D162" s="713">
        <v>2327000</v>
      </c>
      <c r="E162" s="714">
        <v>2327199</v>
      </c>
      <c r="F162" s="719">
        <v>200</v>
      </c>
      <c r="G162" s="703" t="s">
        <v>80</v>
      </c>
      <c r="H162" s="703" t="s">
        <v>1132</v>
      </c>
    </row>
    <row r="163" spans="2:8" x14ac:dyDescent="0.2">
      <c r="B163" s="712">
        <f t="shared" si="2"/>
        <v>150</v>
      </c>
      <c r="C163" s="698" t="s">
        <v>1921</v>
      </c>
      <c r="D163" s="713">
        <v>2328000</v>
      </c>
      <c r="E163" s="714">
        <v>2328399</v>
      </c>
      <c r="F163" s="715">
        <v>400</v>
      </c>
      <c r="G163" s="703" t="s">
        <v>80</v>
      </c>
      <c r="H163" s="703" t="s">
        <v>1132</v>
      </c>
    </row>
    <row r="164" spans="2:8" x14ac:dyDescent="0.2">
      <c r="B164" s="712">
        <f t="shared" si="2"/>
        <v>151</v>
      </c>
      <c r="C164" s="698" t="s">
        <v>155</v>
      </c>
      <c r="D164" s="713">
        <v>2330000</v>
      </c>
      <c r="E164" s="714">
        <v>2339999</v>
      </c>
      <c r="F164" s="715">
        <v>10000</v>
      </c>
      <c r="G164" s="703" t="s">
        <v>80</v>
      </c>
      <c r="H164" s="703" t="s">
        <v>2001</v>
      </c>
    </row>
    <row r="165" spans="2:8" x14ac:dyDescent="0.2">
      <c r="B165" s="712">
        <f t="shared" si="2"/>
        <v>152</v>
      </c>
      <c r="C165" s="698" t="s">
        <v>1710</v>
      </c>
      <c r="D165" s="713">
        <v>2340000</v>
      </c>
      <c r="E165" s="714">
        <v>2349999</v>
      </c>
      <c r="F165" s="715">
        <v>10000</v>
      </c>
      <c r="G165" s="703" t="s">
        <v>80</v>
      </c>
      <c r="H165" s="703" t="s">
        <v>2001</v>
      </c>
    </row>
    <row r="166" spans="2:8" x14ac:dyDescent="0.2">
      <c r="B166" s="712">
        <f t="shared" si="2"/>
        <v>153</v>
      </c>
      <c r="C166" s="698" t="s">
        <v>158</v>
      </c>
      <c r="D166" s="713">
        <v>2350000</v>
      </c>
      <c r="E166" s="714">
        <v>2356899</v>
      </c>
      <c r="F166" s="715">
        <v>6900</v>
      </c>
      <c r="G166" s="703" t="s">
        <v>80</v>
      </c>
      <c r="H166" s="703" t="s">
        <v>2001</v>
      </c>
    </row>
    <row r="167" spans="2:8" s="520" customFormat="1" x14ac:dyDescent="0.2">
      <c r="B167" s="712">
        <f t="shared" si="2"/>
        <v>154</v>
      </c>
      <c r="C167" s="699" t="s">
        <v>1929</v>
      </c>
      <c r="D167" s="702">
        <v>2357000</v>
      </c>
      <c r="E167" s="716">
        <v>2359199</v>
      </c>
      <c r="F167" s="717">
        <v>2200</v>
      </c>
      <c r="G167" s="703" t="s">
        <v>80</v>
      </c>
      <c r="H167" s="703" t="s">
        <v>1132</v>
      </c>
    </row>
    <row r="168" spans="2:8" x14ac:dyDescent="0.2">
      <c r="B168" s="712">
        <f t="shared" si="2"/>
        <v>155</v>
      </c>
      <c r="C168" s="698" t="s">
        <v>134</v>
      </c>
      <c r="D168" s="713">
        <v>2360000</v>
      </c>
      <c r="E168" s="714">
        <v>2364999</v>
      </c>
      <c r="F168" s="715">
        <v>5000</v>
      </c>
      <c r="G168" s="703" t="s">
        <v>80</v>
      </c>
      <c r="H168" s="703" t="s">
        <v>2001</v>
      </c>
    </row>
    <row r="169" spans="2:8" x14ac:dyDescent="0.2">
      <c r="B169" s="712">
        <f t="shared" si="2"/>
        <v>156</v>
      </c>
      <c r="C169" s="698" t="s">
        <v>1208</v>
      </c>
      <c r="D169" s="713">
        <v>2365000</v>
      </c>
      <c r="E169" s="714">
        <v>2367199</v>
      </c>
      <c r="F169" s="715">
        <v>2200</v>
      </c>
      <c r="G169" s="703" t="s">
        <v>80</v>
      </c>
      <c r="H169" s="703" t="s">
        <v>2001</v>
      </c>
    </row>
    <row r="170" spans="2:8" s="520" customFormat="1" x14ac:dyDescent="0.2">
      <c r="B170" s="712">
        <f t="shared" si="2"/>
        <v>157</v>
      </c>
      <c r="C170" s="699" t="s">
        <v>2139</v>
      </c>
      <c r="D170" s="702">
        <v>2367200</v>
      </c>
      <c r="E170" s="716">
        <v>2367999</v>
      </c>
      <c r="F170" s="717">
        <v>800</v>
      </c>
      <c r="G170" s="703" t="s">
        <v>80</v>
      </c>
      <c r="H170" s="720" t="s">
        <v>1132</v>
      </c>
    </row>
    <row r="171" spans="2:8" s="520" customFormat="1" x14ac:dyDescent="0.2">
      <c r="B171" s="712">
        <f t="shared" si="2"/>
        <v>158</v>
      </c>
      <c r="C171" s="698" t="s">
        <v>1088</v>
      </c>
      <c r="D171" s="713">
        <v>2368000</v>
      </c>
      <c r="E171" s="714">
        <v>2369999</v>
      </c>
      <c r="F171" s="715">
        <v>2000</v>
      </c>
      <c r="G171" s="703" t="s">
        <v>80</v>
      </c>
      <c r="H171" s="703" t="s">
        <v>1132</v>
      </c>
    </row>
    <row r="172" spans="2:8" x14ac:dyDescent="0.2">
      <c r="B172" s="712">
        <f t="shared" si="2"/>
        <v>159</v>
      </c>
      <c r="C172" s="698" t="s">
        <v>1891</v>
      </c>
      <c r="D172" s="713">
        <v>2370000</v>
      </c>
      <c r="E172" s="714">
        <v>2379999</v>
      </c>
      <c r="F172" s="715">
        <v>10000</v>
      </c>
      <c r="G172" s="703" t="s">
        <v>80</v>
      </c>
      <c r="H172" s="703" t="s">
        <v>2001</v>
      </c>
    </row>
    <row r="173" spans="2:8" x14ac:dyDescent="0.2">
      <c r="B173" s="712">
        <f t="shared" si="2"/>
        <v>160</v>
      </c>
      <c r="C173" s="698" t="s">
        <v>226</v>
      </c>
      <c r="D173" s="713">
        <v>2380000</v>
      </c>
      <c r="E173" s="714">
        <v>2382999</v>
      </c>
      <c r="F173" s="715">
        <v>3000</v>
      </c>
      <c r="G173" s="703" t="s">
        <v>80</v>
      </c>
      <c r="H173" s="703" t="s">
        <v>2001</v>
      </c>
    </row>
    <row r="174" spans="2:8" x14ac:dyDescent="0.2">
      <c r="B174" s="712">
        <f t="shared" si="2"/>
        <v>161</v>
      </c>
      <c r="C174" s="700" t="s">
        <v>1463</v>
      </c>
      <c r="D174" s="713">
        <v>2383000</v>
      </c>
      <c r="E174" s="714">
        <v>2384999</v>
      </c>
      <c r="F174" s="715">
        <v>2000</v>
      </c>
      <c r="G174" s="703" t="s">
        <v>80</v>
      </c>
      <c r="H174" s="703" t="s">
        <v>2001</v>
      </c>
    </row>
    <row r="175" spans="2:8" x14ac:dyDescent="0.2">
      <c r="B175" s="712">
        <f t="shared" si="2"/>
        <v>162</v>
      </c>
      <c r="C175" s="698" t="s">
        <v>1893</v>
      </c>
      <c r="D175" s="713">
        <v>2385000</v>
      </c>
      <c r="E175" s="714">
        <v>2386799</v>
      </c>
      <c r="F175" s="715">
        <v>1800</v>
      </c>
      <c r="G175" s="703" t="s">
        <v>80</v>
      </c>
      <c r="H175" s="703" t="s">
        <v>2001</v>
      </c>
    </row>
    <row r="176" spans="2:8" x14ac:dyDescent="0.2">
      <c r="B176" s="712">
        <f t="shared" si="2"/>
        <v>163</v>
      </c>
      <c r="C176" s="698" t="s">
        <v>1892</v>
      </c>
      <c r="D176" s="713">
        <v>2387000</v>
      </c>
      <c r="E176" s="714">
        <v>2388999</v>
      </c>
      <c r="F176" s="715">
        <v>2000</v>
      </c>
      <c r="G176" s="703" t="s">
        <v>80</v>
      </c>
      <c r="H176" s="703" t="s">
        <v>2001</v>
      </c>
    </row>
    <row r="177" spans="2:8" s="527" customFormat="1" x14ac:dyDescent="0.2">
      <c r="B177" s="712">
        <f t="shared" si="2"/>
        <v>164</v>
      </c>
      <c r="C177" s="698" t="s">
        <v>1960</v>
      </c>
      <c r="D177" s="713">
        <v>2389000</v>
      </c>
      <c r="E177" s="714">
        <v>2389895</v>
      </c>
      <c r="F177" s="715">
        <v>896</v>
      </c>
      <c r="G177" s="703" t="s">
        <v>80</v>
      </c>
      <c r="H177" s="703" t="s">
        <v>2001</v>
      </c>
    </row>
    <row r="178" spans="2:8" x14ac:dyDescent="0.2">
      <c r="B178" s="712">
        <f t="shared" si="2"/>
        <v>165</v>
      </c>
      <c r="C178" s="698" t="s">
        <v>230</v>
      </c>
      <c r="D178" s="713">
        <v>2390000</v>
      </c>
      <c r="E178" s="714">
        <v>2391999</v>
      </c>
      <c r="F178" s="715">
        <v>2000</v>
      </c>
      <c r="G178" s="703" t="s">
        <v>80</v>
      </c>
      <c r="H178" s="703" t="s">
        <v>2001</v>
      </c>
    </row>
    <row r="179" spans="2:8" x14ac:dyDescent="0.2">
      <c r="B179" s="712">
        <f t="shared" si="2"/>
        <v>166</v>
      </c>
      <c r="C179" s="698" t="s">
        <v>1707</v>
      </c>
      <c r="D179" s="713">
        <v>2392000</v>
      </c>
      <c r="E179" s="714">
        <v>2392999</v>
      </c>
      <c r="F179" s="715">
        <v>1000</v>
      </c>
      <c r="G179" s="703" t="s">
        <v>80</v>
      </c>
      <c r="H179" s="703" t="s">
        <v>2001</v>
      </c>
    </row>
    <row r="180" spans="2:8" x14ac:dyDescent="0.2">
      <c r="B180" s="712">
        <f t="shared" si="2"/>
        <v>167</v>
      </c>
      <c r="C180" s="698" t="s">
        <v>230</v>
      </c>
      <c r="D180" s="713">
        <v>2393000</v>
      </c>
      <c r="E180" s="714">
        <v>2393999</v>
      </c>
      <c r="F180" s="715">
        <v>1000</v>
      </c>
      <c r="G180" s="703" t="s">
        <v>80</v>
      </c>
      <c r="H180" s="703" t="s">
        <v>2001</v>
      </c>
    </row>
    <row r="181" spans="2:8" s="527" customFormat="1" x14ac:dyDescent="0.2">
      <c r="B181" s="712">
        <f t="shared" si="2"/>
        <v>168</v>
      </c>
      <c r="C181" s="698" t="s">
        <v>1904</v>
      </c>
      <c r="D181" s="713">
        <v>2394000</v>
      </c>
      <c r="E181" s="714">
        <v>2398999</v>
      </c>
      <c r="F181" s="715">
        <v>5000</v>
      </c>
      <c r="G181" s="703" t="s">
        <v>80</v>
      </c>
      <c r="H181" s="703" t="s">
        <v>2001</v>
      </c>
    </row>
    <row r="182" spans="2:8" x14ac:dyDescent="0.2">
      <c r="B182" s="712">
        <f t="shared" si="2"/>
        <v>169</v>
      </c>
      <c r="C182" s="698" t="s">
        <v>160</v>
      </c>
      <c r="D182" s="713">
        <v>2400000</v>
      </c>
      <c r="E182" s="714">
        <v>2409999</v>
      </c>
      <c r="F182" s="715">
        <v>10000</v>
      </c>
      <c r="G182" s="703" t="s">
        <v>80</v>
      </c>
      <c r="H182" s="703" t="s">
        <v>2001</v>
      </c>
    </row>
    <row r="183" spans="2:8" x14ac:dyDescent="0.2">
      <c r="B183" s="712">
        <f t="shared" si="2"/>
        <v>170</v>
      </c>
      <c r="C183" s="698" t="s">
        <v>936</v>
      </c>
      <c r="D183" s="713">
        <v>2410000</v>
      </c>
      <c r="E183" s="714">
        <v>2419999</v>
      </c>
      <c r="F183" s="715">
        <v>10000</v>
      </c>
      <c r="G183" s="703" t="s">
        <v>80</v>
      </c>
      <c r="H183" s="703" t="s">
        <v>2001</v>
      </c>
    </row>
    <row r="184" spans="2:8" s="527" customFormat="1" x14ac:dyDescent="0.2">
      <c r="B184" s="712">
        <f t="shared" si="2"/>
        <v>171</v>
      </c>
      <c r="C184" s="698" t="s">
        <v>1973</v>
      </c>
      <c r="D184" s="713">
        <v>2420000</v>
      </c>
      <c r="E184" s="714">
        <v>2429999</v>
      </c>
      <c r="F184" s="715">
        <v>10000</v>
      </c>
      <c r="G184" s="703" t="s">
        <v>80</v>
      </c>
      <c r="H184" s="703" t="s">
        <v>2001</v>
      </c>
    </row>
    <row r="185" spans="2:8" x14ac:dyDescent="0.2">
      <c r="B185" s="712">
        <f t="shared" si="2"/>
        <v>172</v>
      </c>
      <c r="C185" s="698" t="s">
        <v>162</v>
      </c>
      <c r="D185" s="713">
        <v>2430000</v>
      </c>
      <c r="E185" s="714">
        <v>2449999</v>
      </c>
      <c r="F185" s="715">
        <v>20000</v>
      </c>
      <c r="G185" s="703" t="s">
        <v>80</v>
      </c>
      <c r="H185" s="703" t="s">
        <v>2001</v>
      </c>
    </row>
    <row r="186" spans="2:8" x14ac:dyDescent="0.2">
      <c r="B186" s="712">
        <f t="shared" si="2"/>
        <v>173</v>
      </c>
      <c r="C186" s="698" t="s">
        <v>81</v>
      </c>
      <c r="D186" s="713">
        <v>2450000</v>
      </c>
      <c r="E186" s="714">
        <v>2469999</v>
      </c>
      <c r="F186" s="715">
        <v>20000</v>
      </c>
      <c r="G186" s="703" t="s">
        <v>80</v>
      </c>
      <c r="H186" s="703" t="s">
        <v>2001</v>
      </c>
    </row>
    <row r="187" spans="2:8" x14ac:dyDescent="0.2">
      <c r="B187" s="712">
        <f t="shared" si="2"/>
        <v>174</v>
      </c>
      <c r="C187" s="698" t="s">
        <v>163</v>
      </c>
      <c r="D187" s="713">
        <v>2470000</v>
      </c>
      <c r="E187" s="714">
        <v>2480999</v>
      </c>
      <c r="F187" s="715">
        <v>11000</v>
      </c>
      <c r="G187" s="703" t="s">
        <v>80</v>
      </c>
      <c r="H187" s="703" t="s">
        <v>2001</v>
      </c>
    </row>
    <row r="188" spans="2:8" x14ac:dyDescent="0.2">
      <c r="B188" s="712">
        <f t="shared" si="2"/>
        <v>175</v>
      </c>
      <c r="C188" s="698" t="s">
        <v>1023</v>
      </c>
      <c r="D188" s="713">
        <v>2481000</v>
      </c>
      <c r="E188" s="714">
        <v>2486771</v>
      </c>
      <c r="F188" s="715">
        <v>5772</v>
      </c>
      <c r="G188" s="703" t="s">
        <v>80</v>
      </c>
      <c r="H188" s="703" t="s">
        <v>2001</v>
      </c>
    </row>
    <row r="189" spans="2:8" x14ac:dyDescent="0.2">
      <c r="B189" s="712">
        <f t="shared" si="2"/>
        <v>176</v>
      </c>
      <c r="C189" s="698" t="s">
        <v>90</v>
      </c>
      <c r="D189" s="713">
        <v>2490000</v>
      </c>
      <c r="E189" s="714">
        <v>2499999</v>
      </c>
      <c r="F189" s="715">
        <v>10000</v>
      </c>
      <c r="G189" s="703" t="s">
        <v>80</v>
      </c>
      <c r="H189" s="703" t="s">
        <v>2001</v>
      </c>
    </row>
    <row r="190" spans="2:8" x14ac:dyDescent="0.2">
      <c r="B190" s="712">
        <f t="shared" si="2"/>
        <v>177</v>
      </c>
      <c r="C190" s="698" t="s">
        <v>164</v>
      </c>
      <c r="D190" s="713">
        <v>2500000</v>
      </c>
      <c r="E190" s="714">
        <v>2509999</v>
      </c>
      <c r="F190" s="715">
        <v>10000</v>
      </c>
      <c r="G190" s="703" t="s">
        <v>80</v>
      </c>
      <c r="H190" s="703" t="s">
        <v>2001</v>
      </c>
    </row>
    <row r="191" spans="2:8" x14ac:dyDescent="0.2">
      <c r="B191" s="712">
        <f t="shared" si="2"/>
        <v>178</v>
      </c>
      <c r="C191" s="698" t="s">
        <v>917</v>
      </c>
      <c r="D191" s="713">
        <v>2510000</v>
      </c>
      <c r="E191" s="714">
        <v>2513311</v>
      </c>
      <c r="F191" s="715">
        <v>3312</v>
      </c>
      <c r="G191" s="703" t="s">
        <v>80</v>
      </c>
      <c r="H191" s="703" t="s">
        <v>2001</v>
      </c>
    </row>
    <row r="192" spans="2:8" x14ac:dyDescent="0.2">
      <c r="B192" s="712">
        <f t="shared" si="2"/>
        <v>179</v>
      </c>
      <c r="C192" s="698" t="s">
        <v>129</v>
      </c>
      <c r="D192" s="713">
        <v>2520000</v>
      </c>
      <c r="E192" s="714">
        <v>2529999</v>
      </c>
      <c r="F192" s="715">
        <v>10000</v>
      </c>
      <c r="G192" s="703" t="s">
        <v>80</v>
      </c>
      <c r="H192" s="703" t="s">
        <v>2001</v>
      </c>
    </row>
    <row r="193" spans="2:8" x14ac:dyDescent="0.2">
      <c r="B193" s="712">
        <f t="shared" si="2"/>
        <v>180</v>
      </c>
      <c r="C193" s="698" t="s">
        <v>367</v>
      </c>
      <c r="D193" s="713">
        <v>2530000</v>
      </c>
      <c r="E193" s="714">
        <v>2538015</v>
      </c>
      <c r="F193" s="715">
        <v>8016</v>
      </c>
      <c r="G193" s="703" t="s">
        <v>80</v>
      </c>
      <c r="H193" s="703" t="s">
        <v>2001</v>
      </c>
    </row>
    <row r="194" spans="2:8" x14ac:dyDescent="0.2">
      <c r="B194" s="712">
        <f t="shared" si="2"/>
        <v>181</v>
      </c>
      <c r="C194" s="698" t="s">
        <v>129</v>
      </c>
      <c r="D194" s="713">
        <v>2540000</v>
      </c>
      <c r="E194" s="714">
        <v>2559999</v>
      </c>
      <c r="F194" s="715">
        <v>20000</v>
      </c>
      <c r="G194" s="703" t="s">
        <v>80</v>
      </c>
      <c r="H194" s="703" t="s">
        <v>2001</v>
      </c>
    </row>
    <row r="195" spans="2:8" x14ac:dyDescent="0.2">
      <c r="B195" s="712">
        <f t="shared" si="2"/>
        <v>182</v>
      </c>
      <c r="C195" s="698" t="s">
        <v>164</v>
      </c>
      <c r="D195" s="713">
        <v>2560000</v>
      </c>
      <c r="E195" s="714">
        <v>2569999</v>
      </c>
      <c r="F195" s="715">
        <v>10000</v>
      </c>
      <c r="G195" s="703" t="s">
        <v>80</v>
      </c>
      <c r="H195" s="703" t="s">
        <v>2001</v>
      </c>
    </row>
    <row r="196" spans="2:8" x14ac:dyDescent="0.2">
      <c r="B196" s="712">
        <f t="shared" si="2"/>
        <v>183</v>
      </c>
      <c r="C196" s="698" t="s">
        <v>92</v>
      </c>
      <c r="D196" s="713">
        <v>2570000</v>
      </c>
      <c r="E196" s="714">
        <v>2574199</v>
      </c>
      <c r="F196" s="715">
        <v>4200</v>
      </c>
      <c r="G196" s="703" t="s">
        <v>80</v>
      </c>
      <c r="H196" s="703" t="s">
        <v>2001</v>
      </c>
    </row>
    <row r="197" spans="2:8" x14ac:dyDescent="0.2">
      <c r="B197" s="712">
        <f t="shared" si="2"/>
        <v>184</v>
      </c>
      <c r="C197" s="698" t="s">
        <v>917</v>
      </c>
      <c r="D197" s="713">
        <v>2580000</v>
      </c>
      <c r="E197" s="714">
        <v>2589999</v>
      </c>
      <c r="F197" s="715">
        <v>10000</v>
      </c>
      <c r="G197" s="703" t="s">
        <v>80</v>
      </c>
      <c r="H197" s="703" t="s">
        <v>2001</v>
      </c>
    </row>
    <row r="198" spans="2:8" x14ac:dyDescent="0.2">
      <c r="B198" s="712">
        <f t="shared" si="2"/>
        <v>185</v>
      </c>
      <c r="C198" s="698" t="s">
        <v>83</v>
      </c>
      <c r="D198" s="713">
        <v>2590000</v>
      </c>
      <c r="E198" s="714">
        <v>2599999</v>
      </c>
      <c r="F198" s="715">
        <v>10000</v>
      </c>
      <c r="G198" s="703" t="s">
        <v>80</v>
      </c>
      <c r="H198" s="703" t="s">
        <v>2001</v>
      </c>
    </row>
    <row r="199" spans="2:8" x14ac:dyDescent="0.2">
      <c r="B199" s="712">
        <f t="shared" si="2"/>
        <v>186</v>
      </c>
      <c r="C199" s="698" t="s">
        <v>166</v>
      </c>
      <c r="D199" s="713">
        <v>2600000</v>
      </c>
      <c r="E199" s="714">
        <v>2605999</v>
      </c>
      <c r="F199" s="715">
        <v>6000</v>
      </c>
      <c r="G199" s="703" t="s">
        <v>80</v>
      </c>
      <c r="H199" s="703" t="s">
        <v>2001</v>
      </c>
    </row>
    <row r="200" spans="2:8" x14ac:dyDescent="0.2">
      <c r="B200" s="712">
        <f t="shared" si="2"/>
        <v>187</v>
      </c>
      <c r="C200" s="698" t="s">
        <v>914</v>
      </c>
      <c r="D200" s="713">
        <v>2606000</v>
      </c>
      <c r="E200" s="714">
        <v>2609999</v>
      </c>
      <c r="F200" s="715">
        <v>4000</v>
      </c>
      <c r="G200" s="703" t="s">
        <v>80</v>
      </c>
      <c r="H200" s="703" t="s">
        <v>2001</v>
      </c>
    </row>
    <row r="201" spans="2:8" s="527" customFormat="1" x14ac:dyDescent="0.2">
      <c r="B201" s="712">
        <f t="shared" si="2"/>
        <v>188</v>
      </c>
      <c r="C201" s="698" t="s">
        <v>1905</v>
      </c>
      <c r="D201" s="713">
        <v>2610000</v>
      </c>
      <c r="E201" s="714">
        <v>2619999</v>
      </c>
      <c r="F201" s="715">
        <v>10000</v>
      </c>
      <c r="G201" s="703" t="s">
        <v>80</v>
      </c>
      <c r="H201" s="703" t="s">
        <v>2001</v>
      </c>
    </row>
    <row r="202" spans="2:8" x14ac:dyDescent="0.2">
      <c r="B202" s="712">
        <f t="shared" si="2"/>
        <v>189</v>
      </c>
      <c r="C202" s="698" t="s">
        <v>998</v>
      </c>
      <c r="D202" s="713">
        <v>2620000</v>
      </c>
      <c r="E202" s="714">
        <v>2629999</v>
      </c>
      <c r="F202" s="715">
        <v>10000</v>
      </c>
      <c r="G202" s="703" t="s">
        <v>80</v>
      </c>
      <c r="H202" s="703" t="s">
        <v>2001</v>
      </c>
    </row>
    <row r="203" spans="2:8" x14ac:dyDescent="0.2">
      <c r="B203" s="712">
        <f t="shared" si="2"/>
        <v>190</v>
      </c>
      <c r="C203" s="698" t="s">
        <v>934</v>
      </c>
      <c r="D203" s="713">
        <v>2630000</v>
      </c>
      <c r="E203" s="714">
        <v>2639999</v>
      </c>
      <c r="F203" s="715">
        <v>10000</v>
      </c>
      <c r="G203" s="703" t="s">
        <v>80</v>
      </c>
      <c r="H203" s="703" t="s">
        <v>2001</v>
      </c>
    </row>
    <row r="204" spans="2:8" s="527" customFormat="1" x14ac:dyDescent="0.2">
      <c r="B204" s="712">
        <f t="shared" si="2"/>
        <v>191</v>
      </c>
      <c r="C204" s="698" t="s">
        <v>1905</v>
      </c>
      <c r="D204" s="713">
        <v>2640000</v>
      </c>
      <c r="E204" s="714">
        <v>2669999</v>
      </c>
      <c r="F204" s="715">
        <v>30000</v>
      </c>
      <c r="G204" s="703" t="s">
        <v>80</v>
      </c>
      <c r="H204" s="703" t="s">
        <v>2001</v>
      </c>
    </row>
    <row r="205" spans="2:8" x14ac:dyDescent="0.2">
      <c r="B205" s="712">
        <f t="shared" si="2"/>
        <v>192</v>
      </c>
      <c r="C205" s="698" t="s">
        <v>98</v>
      </c>
      <c r="D205" s="713">
        <v>2670000</v>
      </c>
      <c r="E205" s="714">
        <v>2689999</v>
      </c>
      <c r="F205" s="715">
        <v>20000</v>
      </c>
      <c r="G205" s="703" t="s">
        <v>80</v>
      </c>
      <c r="H205" s="703" t="s">
        <v>2001</v>
      </c>
    </row>
    <row r="206" spans="2:8" x14ac:dyDescent="0.2">
      <c r="B206" s="712">
        <f t="shared" si="2"/>
        <v>193</v>
      </c>
      <c r="C206" s="698" t="s">
        <v>1067</v>
      </c>
      <c r="D206" s="713">
        <v>2690000</v>
      </c>
      <c r="E206" s="714">
        <v>2699999</v>
      </c>
      <c r="F206" s="715">
        <v>10000</v>
      </c>
      <c r="G206" s="703" t="s">
        <v>80</v>
      </c>
      <c r="H206" s="703" t="s">
        <v>2001</v>
      </c>
    </row>
    <row r="207" spans="2:8" x14ac:dyDescent="0.2">
      <c r="B207" s="712">
        <f t="shared" si="2"/>
        <v>194</v>
      </c>
      <c r="C207" s="699" t="s">
        <v>2139</v>
      </c>
      <c r="D207" s="702">
        <v>2710000</v>
      </c>
      <c r="E207" s="716">
        <v>2719599</v>
      </c>
      <c r="F207" s="717">
        <v>9600</v>
      </c>
      <c r="G207" s="703" t="s">
        <v>2002</v>
      </c>
      <c r="H207" s="703" t="s">
        <v>1132</v>
      </c>
    </row>
    <row r="208" spans="2:8" x14ac:dyDescent="0.2">
      <c r="B208" s="712">
        <f t="shared" ref="B208:B271" si="3">B207+1</f>
        <v>195</v>
      </c>
      <c r="C208" s="698" t="s">
        <v>1600</v>
      </c>
      <c r="D208" s="713">
        <v>2720000</v>
      </c>
      <c r="E208" s="714">
        <v>2720099</v>
      </c>
      <c r="F208" s="715">
        <v>100</v>
      </c>
      <c r="G208" s="703" t="s">
        <v>2002</v>
      </c>
      <c r="H208" s="703" t="s">
        <v>1132</v>
      </c>
    </row>
    <row r="209" spans="2:8" x14ac:dyDescent="0.2">
      <c r="B209" s="712">
        <f t="shared" si="3"/>
        <v>196</v>
      </c>
      <c r="C209" s="698" t="s">
        <v>1979</v>
      </c>
      <c r="D209" s="713">
        <v>2721000</v>
      </c>
      <c r="E209" s="714">
        <v>2721199</v>
      </c>
      <c r="F209" s="715">
        <v>200</v>
      </c>
      <c r="G209" s="703" t="s">
        <v>2002</v>
      </c>
      <c r="H209" s="703" t="s">
        <v>1132</v>
      </c>
    </row>
    <row r="210" spans="2:8" s="520" customFormat="1" x14ac:dyDescent="0.2">
      <c r="B210" s="712">
        <f t="shared" si="3"/>
        <v>197</v>
      </c>
      <c r="C210" s="698" t="s">
        <v>1929</v>
      </c>
      <c r="D210" s="713">
        <v>2722000</v>
      </c>
      <c r="E210" s="714">
        <v>2722499</v>
      </c>
      <c r="F210" s="715">
        <v>500</v>
      </c>
      <c r="G210" s="703" t="s">
        <v>2002</v>
      </c>
      <c r="H210" s="703" t="s">
        <v>2001</v>
      </c>
    </row>
    <row r="211" spans="2:8" x14ac:dyDescent="0.2">
      <c r="B211" s="712">
        <f t="shared" si="3"/>
        <v>198</v>
      </c>
      <c r="C211" s="698" t="s">
        <v>1980</v>
      </c>
      <c r="D211" s="713">
        <v>2724000</v>
      </c>
      <c r="E211" s="714">
        <v>2724399</v>
      </c>
      <c r="F211" s="715">
        <v>400</v>
      </c>
      <c r="G211" s="703" t="s">
        <v>2002</v>
      </c>
      <c r="H211" s="703" t="s">
        <v>1132</v>
      </c>
    </row>
    <row r="212" spans="2:8" s="520" customFormat="1" x14ac:dyDescent="0.2">
      <c r="B212" s="712">
        <f t="shared" si="3"/>
        <v>199</v>
      </c>
      <c r="C212" s="699" t="s">
        <v>1929</v>
      </c>
      <c r="D212" s="702">
        <v>2724400</v>
      </c>
      <c r="E212" s="716">
        <v>2724499</v>
      </c>
      <c r="F212" s="717">
        <v>100</v>
      </c>
      <c r="G212" s="703" t="s">
        <v>2002</v>
      </c>
      <c r="H212" s="703" t="s">
        <v>1132</v>
      </c>
    </row>
    <row r="213" spans="2:8" x14ac:dyDescent="0.2">
      <c r="B213" s="712">
        <f t="shared" si="3"/>
        <v>200</v>
      </c>
      <c r="C213" s="698" t="s">
        <v>244</v>
      </c>
      <c r="D213" s="713">
        <v>2725000</v>
      </c>
      <c r="E213" s="714">
        <v>2728999</v>
      </c>
      <c r="F213" s="715">
        <v>4000</v>
      </c>
      <c r="G213" s="703" t="s">
        <v>2002</v>
      </c>
      <c r="H213" s="703" t="s">
        <v>1132</v>
      </c>
    </row>
    <row r="214" spans="2:8" s="520" customFormat="1" x14ac:dyDescent="0.2">
      <c r="B214" s="712">
        <f t="shared" si="3"/>
        <v>201</v>
      </c>
      <c r="C214" s="698" t="s">
        <v>1929</v>
      </c>
      <c r="D214" s="713">
        <v>2729000</v>
      </c>
      <c r="E214" s="714">
        <v>2729599</v>
      </c>
      <c r="F214" s="715">
        <v>600</v>
      </c>
      <c r="G214" s="703" t="s">
        <v>2002</v>
      </c>
      <c r="H214" s="703" t="s">
        <v>2001</v>
      </c>
    </row>
    <row r="215" spans="2:8" x14ac:dyDescent="0.2">
      <c r="B215" s="712">
        <f t="shared" si="3"/>
        <v>202</v>
      </c>
      <c r="C215" s="698" t="s">
        <v>98</v>
      </c>
      <c r="D215" s="713">
        <v>2730000</v>
      </c>
      <c r="E215" s="714">
        <v>2735513</v>
      </c>
      <c r="F215" s="715">
        <v>5514</v>
      </c>
      <c r="G215" s="703" t="s">
        <v>80</v>
      </c>
      <c r="H215" s="703" t="s">
        <v>2001</v>
      </c>
    </row>
    <row r="216" spans="2:8" s="520" customFormat="1" x14ac:dyDescent="0.2">
      <c r="B216" s="712">
        <f t="shared" si="3"/>
        <v>203</v>
      </c>
      <c r="C216" s="699" t="s">
        <v>1929</v>
      </c>
      <c r="D216" s="702">
        <v>2736000</v>
      </c>
      <c r="E216" s="716">
        <v>2737399</v>
      </c>
      <c r="F216" s="717">
        <v>1400</v>
      </c>
      <c r="G216" s="703" t="s">
        <v>80</v>
      </c>
      <c r="H216" s="703" t="s">
        <v>1132</v>
      </c>
    </row>
    <row r="217" spans="2:8" s="520" customFormat="1" x14ac:dyDescent="0.2">
      <c r="B217" s="712">
        <f t="shared" si="3"/>
        <v>204</v>
      </c>
      <c r="C217" s="698" t="s">
        <v>1088</v>
      </c>
      <c r="D217" s="713">
        <v>2738000</v>
      </c>
      <c r="E217" s="714">
        <v>2739699</v>
      </c>
      <c r="F217" s="715">
        <v>1700</v>
      </c>
      <c r="G217" s="703" t="s">
        <v>80</v>
      </c>
      <c r="H217" s="703" t="s">
        <v>2001</v>
      </c>
    </row>
    <row r="218" spans="2:8" x14ac:dyDescent="0.2">
      <c r="B218" s="712">
        <f t="shared" si="3"/>
        <v>205</v>
      </c>
      <c r="C218" s="698" t="s">
        <v>946</v>
      </c>
      <c r="D218" s="713">
        <v>2740000</v>
      </c>
      <c r="E218" s="714">
        <v>2741999</v>
      </c>
      <c r="F218" s="715">
        <v>2000</v>
      </c>
      <c r="G218" s="703" t="s">
        <v>2002</v>
      </c>
      <c r="H218" s="703" t="s">
        <v>2001</v>
      </c>
    </row>
    <row r="219" spans="2:8" x14ac:dyDescent="0.2">
      <c r="B219" s="712">
        <f t="shared" si="3"/>
        <v>206</v>
      </c>
      <c r="C219" s="698" t="s">
        <v>170</v>
      </c>
      <c r="D219" s="713">
        <v>2742000</v>
      </c>
      <c r="E219" s="714">
        <v>2746999</v>
      </c>
      <c r="F219" s="715">
        <v>5000</v>
      </c>
      <c r="G219" s="703" t="s">
        <v>2002</v>
      </c>
      <c r="H219" s="703" t="s">
        <v>2001</v>
      </c>
    </row>
    <row r="220" spans="2:8" x14ac:dyDescent="0.2">
      <c r="B220" s="712">
        <f t="shared" si="3"/>
        <v>207</v>
      </c>
      <c r="C220" s="699" t="s">
        <v>2139</v>
      </c>
      <c r="D220" s="713">
        <v>2747000</v>
      </c>
      <c r="E220" s="714">
        <v>2747299</v>
      </c>
      <c r="F220" s="715">
        <v>300</v>
      </c>
      <c r="G220" s="703" t="s">
        <v>2002</v>
      </c>
      <c r="H220" s="703" t="s">
        <v>1132</v>
      </c>
    </row>
    <row r="221" spans="2:8" s="520" customFormat="1" x14ac:dyDescent="0.2">
      <c r="B221" s="712">
        <f t="shared" si="3"/>
        <v>208</v>
      </c>
      <c r="C221" s="698" t="s">
        <v>1929</v>
      </c>
      <c r="D221" s="713">
        <v>2748000</v>
      </c>
      <c r="E221" s="714">
        <v>2749399</v>
      </c>
      <c r="F221" s="715">
        <v>1400</v>
      </c>
      <c r="G221" s="703" t="s">
        <v>2002</v>
      </c>
      <c r="H221" s="703" t="s">
        <v>1132</v>
      </c>
    </row>
    <row r="222" spans="2:8" x14ac:dyDescent="0.2">
      <c r="B222" s="712">
        <f t="shared" si="3"/>
        <v>209</v>
      </c>
      <c r="C222" s="698" t="s">
        <v>946</v>
      </c>
      <c r="D222" s="713">
        <v>2750000</v>
      </c>
      <c r="E222" s="714">
        <v>2769999</v>
      </c>
      <c r="F222" s="715">
        <v>20000</v>
      </c>
      <c r="G222" s="703" t="s">
        <v>2002</v>
      </c>
      <c r="H222" s="703" t="s">
        <v>2001</v>
      </c>
    </row>
    <row r="223" spans="2:8" x14ac:dyDescent="0.2">
      <c r="B223" s="712">
        <f t="shared" si="3"/>
        <v>210</v>
      </c>
      <c r="C223" s="698" t="s">
        <v>974</v>
      </c>
      <c r="D223" s="713">
        <v>2770000</v>
      </c>
      <c r="E223" s="714">
        <v>2771299</v>
      </c>
      <c r="F223" s="715">
        <v>1300</v>
      </c>
      <c r="G223" s="703" t="s">
        <v>80</v>
      </c>
      <c r="H223" s="703" t="s">
        <v>2001</v>
      </c>
    </row>
    <row r="224" spans="2:8" x14ac:dyDescent="0.2">
      <c r="B224" s="712">
        <f t="shared" si="3"/>
        <v>211</v>
      </c>
      <c r="C224" s="698" t="s">
        <v>2139</v>
      </c>
      <c r="D224" s="713">
        <v>2771300</v>
      </c>
      <c r="E224" s="714">
        <v>2772399</v>
      </c>
      <c r="F224" s="715">
        <v>1100</v>
      </c>
      <c r="G224" s="703" t="s">
        <v>80</v>
      </c>
      <c r="H224" s="703" t="s">
        <v>2001</v>
      </c>
    </row>
    <row r="225" spans="2:9" x14ac:dyDescent="0.2">
      <c r="B225" s="712">
        <f t="shared" si="3"/>
        <v>212</v>
      </c>
      <c r="C225" s="698" t="s">
        <v>525</v>
      </c>
      <c r="D225" s="713">
        <v>2773000</v>
      </c>
      <c r="E225" s="714">
        <v>2773699</v>
      </c>
      <c r="F225" s="715">
        <v>700</v>
      </c>
      <c r="G225" s="703" t="s">
        <v>2002</v>
      </c>
      <c r="H225" s="703" t="s">
        <v>2001</v>
      </c>
    </row>
    <row r="226" spans="2:9" s="520" customFormat="1" x14ac:dyDescent="0.2">
      <c r="B226" s="712">
        <f t="shared" si="3"/>
        <v>213</v>
      </c>
      <c r="C226" s="698" t="s">
        <v>1709</v>
      </c>
      <c r="D226" s="713">
        <v>2775000</v>
      </c>
      <c r="E226" s="714">
        <v>2775899</v>
      </c>
      <c r="F226" s="715">
        <v>900</v>
      </c>
      <c r="G226" s="703" t="s">
        <v>80</v>
      </c>
      <c r="H226" s="703" t="s">
        <v>2001</v>
      </c>
    </row>
    <row r="227" spans="2:9" s="520" customFormat="1" x14ac:dyDescent="0.2">
      <c r="B227" s="712">
        <f t="shared" si="3"/>
        <v>214</v>
      </c>
      <c r="C227" s="698" t="s">
        <v>256</v>
      </c>
      <c r="D227" s="713">
        <v>2777000</v>
      </c>
      <c r="E227" s="714">
        <v>2779999</v>
      </c>
      <c r="F227" s="715">
        <v>3000</v>
      </c>
      <c r="G227" s="703" t="s">
        <v>80</v>
      </c>
      <c r="H227" s="703" t="s">
        <v>2001</v>
      </c>
    </row>
    <row r="228" spans="2:9" x14ac:dyDescent="0.2">
      <c r="B228" s="712">
        <f t="shared" si="3"/>
        <v>215</v>
      </c>
      <c r="C228" s="698" t="s">
        <v>1088</v>
      </c>
      <c r="D228" s="713">
        <v>2780000</v>
      </c>
      <c r="E228" s="714">
        <v>2780399</v>
      </c>
      <c r="F228" s="715">
        <v>400</v>
      </c>
      <c r="G228" s="703" t="s">
        <v>80</v>
      </c>
      <c r="H228" s="703" t="s">
        <v>1132</v>
      </c>
    </row>
    <row r="229" spans="2:9" s="520" customFormat="1" x14ac:dyDescent="0.2">
      <c r="B229" s="712">
        <f t="shared" si="3"/>
        <v>216</v>
      </c>
      <c r="C229" s="699" t="s">
        <v>2139</v>
      </c>
      <c r="D229" s="713">
        <v>2782000</v>
      </c>
      <c r="E229" s="714">
        <v>2782399</v>
      </c>
      <c r="F229" s="715">
        <v>400</v>
      </c>
      <c r="G229" s="703" t="s">
        <v>80</v>
      </c>
      <c r="H229" s="703" t="s">
        <v>1132</v>
      </c>
    </row>
    <row r="230" spans="2:9" s="520" customFormat="1" x14ac:dyDescent="0.2">
      <c r="B230" s="712">
        <f t="shared" si="3"/>
        <v>217</v>
      </c>
      <c r="C230" s="699" t="s">
        <v>1981</v>
      </c>
      <c r="D230" s="702">
        <v>2784000</v>
      </c>
      <c r="E230" s="716">
        <v>2785099</v>
      </c>
      <c r="F230" s="717">
        <v>1100</v>
      </c>
      <c r="G230" s="703" t="s">
        <v>80</v>
      </c>
      <c r="H230" s="703" t="s">
        <v>2001</v>
      </c>
    </row>
    <row r="231" spans="2:9" x14ac:dyDescent="0.2">
      <c r="B231" s="712">
        <f t="shared" si="3"/>
        <v>218</v>
      </c>
      <c r="C231" s="698" t="s">
        <v>1088</v>
      </c>
      <c r="D231" s="713">
        <v>2786000</v>
      </c>
      <c r="E231" s="714">
        <v>2786399</v>
      </c>
      <c r="F231" s="715">
        <v>400</v>
      </c>
      <c r="G231" s="703" t="s">
        <v>80</v>
      </c>
      <c r="H231" s="703" t="s">
        <v>2001</v>
      </c>
    </row>
    <row r="232" spans="2:9" ht="13.5" customHeight="1" x14ac:dyDescent="0.2">
      <c r="B232" s="712">
        <f t="shared" si="3"/>
        <v>219</v>
      </c>
      <c r="C232" s="699" t="s">
        <v>2139</v>
      </c>
      <c r="D232" s="713">
        <v>2787000</v>
      </c>
      <c r="E232" s="714">
        <v>2789199</v>
      </c>
      <c r="F232" s="715">
        <v>2200</v>
      </c>
      <c r="G232" s="703" t="s">
        <v>80</v>
      </c>
      <c r="H232" s="703" t="s">
        <v>1132</v>
      </c>
    </row>
    <row r="233" spans="2:9" ht="13.5" customHeight="1" x14ac:dyDescent="0.2">
      <c r="B233" s="712">
        <f t="shared" si="3"/>
        <v>220</v>
      </c>
      <c r="C233" s="698" t="s">
        <v>1024</v>
      </c>
      <c r="D233" s="713">
        <v>2790000</v>
      </c>
      <c r="E233" s="714">
        <v>2790510</v>
      </c>
      <c r="F233" s="715">
        <v>511</v>
      </c>
      <c r="G233" s="703" t="s">
        <v>80</v>
      </c>
      <c r="H233" s="703" t="s">
        <v>2001</v>
      </c>
    </row>
    <row r="234" spans="2:9" s="522" customFormat="1" ht="13.5" customHeight="1" x14ac:dyDescent="0.2">
      <c r="B234" s="712">
        <f t="shared" si="3"/>
        <v>221</v>
      </c>
      <c r="C234" s="698" t="s">
        <v>1025</v>
      </c>
      <c r="D234" s="713">
        <v>2791000</v>
      </c>
      <c r="E234" s="714">
        <v>2791200</v>
      </c>
      <c r="F234" s="715">
        <v>201</v>
      </c>
      <c r="G234" s="703" t="s">
        <v>80</v>
      </c>
      <c r="H234" s="703" t="s">
        <v>2001</v>
      </c>
      <c r="I234" s="521"/>
    </row>
    <row r="235" spans="2:9" ht="13.5" customHeight="1" x14ac:dyDescent="0.2">
      <c r="B235" s="712">
        <f t="shared" si="3"/>
        <v>222</v>
      </c>
      <c r="C235" s="698" t="s">
        <v>1026</v>
      </c>
      <c r="D235" s="713">
        <v>2791201</v>
      </c>
      <c r="E235" s="714">
        <v>2791499</v>
      </c>
      <c r="F235" s="715">
        <v>299</v>
      </c>
      <c r="G235" s="703" t="s">
        <v>80</v>
      </c>
      <c r="H235" s="703" t="s">
        <v>2001</v>
      </c>
    </row>
    <row r="236" spans="2:9" s="548" customFormat="1" ht="13.5" customHeight="1" x14ac:dyDescent="0.2">
      <c r="B236" s="712">
        <f t="shared" si="3"/>
        <v>223</v>
      </c>
      <c r="C236" s="698" t="s">
        <v>1027</v>
      </c>
      <c r="D236" s="713">
        <v>2792000</v>
      </c>
      <c r="E236" s="714">
        <v>2792066</v>
      </c>
      <c r="F236" s="715">
        <v>67</v>
      </c>
      <c r="G236" s="703" t="s">
        <v>80</v>
      </c>
      <c r="H236" s="703" t="s">
        <v>2001</v>
      </c>
    </row>
    <row r="237" spans="2:9" s="520" customFormat="1" x14ac:dyDescent="0.2">
      <c r="B237" s="712">
        <f t="shared" si="3"/>
        <v>224</v>
      </c>
      <c r="C237" s="698" t="s">
        <v>1028</v>
      </c>
      <c r="D237" s="713">
        <v>2792067</v>
      </c>
      <c r="E237" s="714">
        <v>2792400</v>
      </c>
      <c r="F237" s="715">
        <v>334</v>
      </c>
      <c r="G237" s="703" t="s">
        <v>80</v>
      </c>
      <c r="H237" s="703" t="s">
        <v>2001</v>
      </c>
    </row>
    <row r="238" spans="2:9" s="520" customFormat="1" x14ac:dyDescent="0.2">
      <c r="B238" s="712">
        <f t="shared" si="3"/>
        <v>225</v>
      </c>
      <c r="C238" s="698" t="s">
        <v>1027</v>
      </c>
      <c r="D238" s="713">
        <v>2792401</v>
      </c>
      <c r="E238" s="714">
        <v>2792599</v>
      </c>
      <c r="F238" s="715">
        <v>199</v>
      </c>
      <c r="G238" s="703" t="s">
        <v>80</v>
      </c>
      <c r="H238" s="703" t="s">
        <v>2001</v>
      </c>
    </row>
    <row r="239" spans="2:9" s="520" customFormat="1" x14ac:dyDescent="0.2">
      <c r="B239" s="712">
        <f t="shared" si="3"/>
        <v>226</v>
      </c>
      <c r="C239" s="698" t="s">
        <v>1088</v>
      </c>
      <c r="D239" s="713">
        <v>2793000</v>
      </c>
      <c r="E239" s="714">
        <v>2793099</v>
      </c>
      <c r="F239" s="715">
        <v>100</v>
      </c>
      <c r="G239" s="703" t="s">
        <v>80</v>
      </c>
      <c r="H239" s="703" t="s">
        <v>1132</v>
      </c>
    </row>
    <row r="240" spans="2:9" s="520" customFormat="1" x14ac:dyDescent="0.2">
      <c r="B240" s="712">
        <f t="shared" si="3"/>
        <v>227</v>
      </c>
      <c r="C240" s="698" t="s">
        <v>1088</v>
      </c>
      <c r="D240" s="713">
        <v>2794000</v>
      </c>
      <c r="E240" s="714">
        <v>2794499</v>
      </c>
      <c r="F240" s="715">
        <v>500</v>
      </c>
      <c r="G240" s="703" t="s">
        <v>80</v>
      </c>
      <c r="H240" s="703" t="s">
        <v>1132</v>
      </c>
    </row>
    <row r="241" spans="2:8" x14ac:dyDescent="0.2">
      <c r="B241" s="712">
        <f t="shared" si="3"/>
        <v>228</v>
      </c>
      <c r="C241" s="698" t="s">
        <v>1088</v>
      </c>
      <c r="D241" s="702">
        <v>2795000</v>
      </c>
      <c r="E241" s="716">
        <v>2795099</v>
      </c>
      <c r="F241" s="718">
        <v>100</v>
      </c>
      <c r="G241" s="703" t="s">
        <v>80</v>
      </c>
      <c r="H241" s="703" t="s">
        <v>1132</v>
      </c>
    </row>
    <row r="242" spans="2:8" x14ac:dyDescent="0.2">
      <c r="B242" s="712">
        <f t="shared" si="3"/>
        <v>229</v>
      </c>
      <c r="C242" s="699" t="s">
        <v>1088</v>
      </c>
      <c r="D242" s="713">
        <v>2796000</v>
      </c>
      <c r="E242" s="714">
        <v>2796599</v>
      </c>
      <c r="F242" s="715">
        <v>600</v>
      </c>
      <c r="G242" s="703" t="s">
        <v>80</v>
      </c>
      <c r="H242" s="703" t="s">
        <v>1132</v>
      </c>
    </row>
    <row r="243" spans="2:8" x14ac:dyDescent="0.2">
      <c r="B243" s="712">
        <f t="shared" si="3"/>
        <v>230</v>
      </c>
      <c r="C243" s="698" t="s">
        <v>1088</v>
      </c>
      <c r="D243" s="713">
        <v>2798000</v>
      </c>
      <c r="E243" s="714">
        <v>2799099</v>
      </c>
      <c r="F243" s="715">
        <v>1100</v>
      </c>
      <c r="G243" s="703" t="s">
        <v>80</v>
      </c>
      <c r="H243" s="703" t="s">
        <v>1132</v>
      </c>
    </row>
    <row r="244" spans="2:8" x14ac:dyDescent="0.2">
      <c r="B244" s="712">
        <f t="shared" si="3"/>
        <v>231</v>
      </c>
      <c r="C244" s="698" t="s">
        <v>1023</v>
      </c>
      <c r="D244" s="713">
        <v>2800000</v>
      </c>
      <c r="E244" s="714">
        <v>2809199</v>
      </c>
      <c r="F244" s="715">
        <v>9200</v>
      </c>
      <c r="G244" s="703" t="s">
        <v>80</v>
      </c>
      <c r="H244" s="703" t="s">
        <v>2001</v>
      </c>
    </row>
    <row r="245" spans="2:8" x14ac:dyDescent="0.2">
      <c r="B245" s="712">
        <f t="shared" si="3"/>
        <v>232</v>
      </c>
      <c r="C245" s="698" t="s">
        <v>936</v>
      </c>
      <c r="D245" s="713">
        <v>2810000</v>
      </c>
      <c r="E245" s="714">
        <v>2814899</v>
      </c>
      <c r="F245" s="715">
        <v>4900</v>
      </c>
      <c r="G245" s="703" t="s">
        <v>80</v>
      </c>
      <c r="H245" s="703" t="s">
        <v>2001</v>
      </c>
    </row>
    <row r="246" spans="2:8" x14ac:dyDescent="0.2">
      <c r="B246" s="712">
        <f t="shared" si="3"/>
        <v>233</v>
      </c>
      <c r="C246" s="698" t="s">
        <v>936</v>
      </c>
      <c r="D246" s="713">
        <v>2815000</v>
      </c>
      <c r="E246" s="714">
        <v>2815551</v>
      </c>
      <c r="F246" s="715">
        <v>552</v>
      </c>
      <c r="G246" s="703" t="s">
        <v>80</v>
      </c>
      <c r="H246" s="703" t="s">
        <v>2001</v>
      </c>
    </row>
    <row r="247" spans="2:8" s="520" customFormat="1" x14ac:dyDescent="0.2">
      <c r="B247" s="712">
        <f t="shared" si="3"/>
        <v>234</v>
      </c>
      <c r="C247" s="698" t="s">
        <v>1489</v>
      </c>
      <c r="D247" s="713">
        <v>2818000</v>
      </c>
      <c r="E247" s="714">
        <v>2818499</v>
      </c>
      <c r="F247" s="715">
        <v>500</v>
      </c>
      <c r="G247" s="703" t="s">
        <v>80</v>
      </c>
      <c r="H247" s="703" t="s">
        <v>1132</v>
      </c>
    </row>
    <row r="248" spans="2:8" s="527" customFormat="1" x14ac:dyDescent="0.2">
      <c r="B248" s="712">
        <f t="shared" si="3"/>
        <v>235</v>
      </c>
      <c r="C248" s="698" t="s">
        <v>921</v>
      </c>
      <c r="D248" s="713">
        <v>2820000</v>
      </c>
      <c r="E248" s="714">
        <v>2829999</v>
      </c>
      <c r="F248" s="715">
        <v>10000</v>
      </c>
      <c r="G248" s="703" t="s">
        <v>80</v>
      </c>
      <c r="H248" s="703" t="s">
        <v>2001</v>
      </c>
    </row>
    <row r="249" spans="2:8" s="520" customFormat="1" x14ac:dyDescent="0.2">
      <c r="B249" s="712">
        <f t="shared" si="3"/>
        <v>236</v>
      </c>
      <c r="C249" s="698" t="s">
        <v>1982</v>
      </c>
      <c r="D249" s="713">
        <v>2830000</v>
      </c>
      <c r="E249" s="714">
        <v>2831299</v>
      </c>
      <c r="F249" s="715">
        <v>1300</v>
      </c>
      <c r="G249" s="703" t="s">
        <v>80</v>
      </c>
      <c r="H249" s="703" t="s">
        <v>1132</v>
      </c>
    </row>
    <row r="250" spans="2:8" s="520" customFormat="1" x14ac:dyDescent="0.2">
      <c r="B250" s="712">
        <f t="shared" si="3"/>
        <v>237</v>
      </c>
      <c r="C250" s="698" t="s">
        <v>1929</v>
      </c>
      <c r="D250" s="702">
        <v>2832000</v>
      </c>
      <c r="E250" s="716">
        <v>2833199</v>
      </c>
      <c r="F250" s="717">
        <v>1200</v>
      </c>
      <c r="G250" s="703" t="s">
        <v>80</v>
      </c>
      <c r="H250" s="703" t="s">
        <v>1132</v>
      </c>
    </row>
    <row r="251" spans="2:8" x14ac:dyDescent="0.2">
      <c r="B251" s="712">
        <f t="shared" si="3"/>
        <v>238</v>
      </c>
      <c r="C251" s="699" t="s">
        <v>1910</v>
      </c>
      <c r="D251" s="713">
        <v>2835000</v>
      </c>
      <c r="E251" s="714">
        <v>2836499</v>
      </c>
      <c r="F251" s="715">
        <v>1500</v>
      </c>
      <c r="G251" s="703" t="s">
        <v>80</v>
      </c>
      <c r="H251" s="703" t="s">
        <v>2001</v>
      </c>
    </row>
    <row r="252" spans="2:8" x14ac:dyDescent="0.2">
      <c r="B252" s="712">
        <f t="shared" si="3"/>
        <v>239</v>
      </c>
      <c r="C252" s="698" t="s">
        <v>1929</v>
      </c>
      <c r="D252" s="702">
        <v>2837000</v>
      </c>
      <c r="E252" s="716">
        <v>2837999</v>
      </c>
      <c r="F252" s="717">
        <v>1000</v>
      </c>
      <c r="G252" s="703" t="s">
        <v>80</v>
      </c>
      <c r="H252" s="703" t="s">
        <v>1132</v>
      </c>
    </row>
    <row r="253" spans="2:8" s="520" customFormat="1" x14ac:dyDescent="0.2">
      <c r="B253" s="712">
        <f t="shared" si="3"/>
        <v>240</v>
      </c>
      <c r="C253" s="699" t="s">
        <v>1929</v>
      </c>
      <c r="D253" s="702">
        <v>2839000</v>
      </c>
      <c r="E253" s="716">
        <v>2839899</v>
      </c>
      <c r="F253" s="717">
        <v>900</v>
      </c>
      <c r="G253" s="703" t="s">
        <v>80</v>
      </c>
      <c r="H253" s="703" t="s">
        <v>1132</v>
      </c>
    </row>
    <row r="254" spans="2:8" s="520" customFormat="1" x14ac:dyDescent="0.2">
      <c r="B254" s="712">
        <f t="shared" si="3"/>
        <v>241</v>
      </c>
      <c r="C254" s="699" t="s">
        <v>934</v>
      </c>
      <c r="D254" s="713">
        <v>2840000</v>
      </c>
      <c r="E254" s="714">
        <v>2848588</v>
      </c>
      <c r="F254" s="715">
        <v>8589</v>
      </c>
      <c r="G254" s="703" t="s">
        <v>80</v>
      </c>
      <c r="H254" s="703" t="s">
        <v>2001</v>
      </c>
    </row>
    <row r="255" spans="2:8" s="520" customFormat="1" x14ac:dyDescent="0.2">
      <c r="B255" s="712">
        <f t="shared" si="3"/>
        <v>242</v>
      </c>
      <c r="C255" s="698" t="s">
        <v>1356</v>
      </c>
      <c r="D255" s="713">
        <v>2850000</v>
      </c>
      <c r="E255" s="714">
        <v>2851999</v>
      </c>
      <c r="F255" s="715">
        <v>2000</v>
      </c>
      <c r="G255" s="703" t="s">
        <v>80</v>
      </c>
      <c r="H255" s="703" t="s">
        <v>1132</v>
      </c>
    </row>
    <row r="256" spans="2:8" x14ac:dyDescent="0.2">
      <c r="B256" s="712">
        <f t="shared" si="3"/>
        <v>243</v>
      </c>
      <c r="C256" s="698" t="s">
        <v>1929</v>
      </c>
      <c r="D256" s="702">
        <v>2853000</v>
      </c>
      <c r="E256" s="716">
        <v>2853599</v>
      </c>
      <c r="F256" s="717">
        <v>600</v>
      </c>
      <c r="G256" s="703" t="s">
        <v>80</v>
      </c>
      <c r="H256" s="703" t="s">
        <v>1132</v>
      </c>
    </row>
    <row r="257" spans="2:8" s="520" customFormat="1" x14ac:dyDescent="0.2">
      <c r="B257" s="712">
        <f t="shared" si="3"/>
        <v>244</v>
      </c>
      <c r="C257" s="699" t="s">
        <v>1929</v>
      </c>
      <c r="D257" s="702">
        <v>2855000</v>
      </c>
      <c r="E257" s="716">
        <v>2856099</v>
      </c>
      <c r="F257" s="717">
        <v>1100</v>
      </c>
      <c r="G257" s="703" t="s">
        <v>80</v>
      </c>
      <c r="H257" s="703" t="s">
        <v>1132</v>
      </c>
    </row>
    <row r="258" spans="2:8" s="520" customFormat="1" x14ac:dyDescent="0.2">
      <c r="B258" s="712">
        <f t="shared" si="3"/>
        <v>245</v>
      </c>
      <c r="C258" s="699" t="s">
        <v>1088</v>
      </c>
      <c r="D258" s="702">
        <v>2857000</v>
      </c>
      <c r="E258" s="716">
        <v>2858199</v>
      </c>
      <c r="F258" s="717">
        <v>1200</v>
      </c>
      <c r="G258" s="703" t="s">
        <v>80</v>
      </c>
      <c r="H258" s="703" t="s">
        <v>1132</v>
      </c>
    </row>
    <row r="259" spans="2:8" s="520" customFormat="1" x14ac:dyDescent="0.2">
      <c r="B259" s="712">
        <f t="shared" si="3"/>
        <v>246</v>
      </c>
      <c r="C259" s="699" t="s">
        <v>146</v>
      </c>
      <c r="D259" s="713">
        <v>2860000</v>
      </c>
      <c r="E259" s="714">
        <v>2869999</v>
      </c>
      <c r="F259" s="715">
        <v>10000</v>
      </c>
      <c r="G259" s="703" t="s">
        <v>80</v>
      </c>
      <c r="H259" s="703" t="s">
        <v>2001</v>
      </c>
    </row>
    <row r="260" spans="2:8" s="520" customFormat="1" x14ac:dyDescent="0.2">
      <c r="B260" s="712">
        <f t="shared" si="3"/>
        <v>247</v>
      </c>
      <c r="C260" s="698" t="s">
        <v>2139</v>
      </c>
      <c r="D260" s="713">
        <v>2870000</v>
      </c>
      <c r="E260" s="714">
        <v>2873599</v>
      </c>
      <c r="F260" s="715">
        <v>3600</v>
      </c>
      <c r="G260" s="703" t="s">
        <v>80</v>
      </c>
      <c r="H260" s="703" t="s">
        <v>1132</v>
      </c>
    </row>
    <row r="261" spans="2:8" x14ac:dyDescent="0.2">
      <c r="B261" s="712">
        <f t="shared" si="3"/>
        <v>248</v>
      </c>
      <c r="C261" s="699" t="s">
        <v>1929</v>
      </c>
      <c r="D261" s="702">
        <v>2875000</v>
      </c>
      <c r="E261" s="716">
        <v>2876199</v>
      </c>
      <c r="F261" s="717">
        <v>1200</v>
      </c>
      <c r="G261" s="703" t="s">
        <v>80</v>
      </c>
      <c r="H261" s="703" t="s">
        <v>1132</v>
      </c>
    </row>
    <row r="262" spans="2:8" s="520" customFormat="1" x14ac:dyDescent="0.2">
      <c r="B262" s="712">
        <f t="shared" si="3"/>
        <v>249</v>
      </c>
      <c r="C262" s="699" t="s">
        <v>1088</v>
      </c>
      <c r="D262" s="702">
        <v>2877000</v>
      </c>
      <c r="E262" s="716">
        <v>2879999</v>
      </c>
      <c r="F262" s="717">
        <v>3000</v>
      </c>
      <c r="G262" s="703" t="s">
        <v>80</v>
      </c>
      <c r="H262" s="703" t="s">
        <v>1132</v>
      </c>
    </row>
    <row r="263" spans="2:8" s="520" customFormat="1" x14ac:dyDescent="0.2">
      <c r="B263" s="712">
        <f t="shared" si="3"/>
        <v>250</v>
      </c>
      <c r="C263" s="699" t="s">
        <v>1088</v>
      </c>
      <c r="D263" s="713">
        <v>2881000</v>
      </c>
      <c r="E263" s="714">
        <v>2881199</v>
      </c>
      <c r="F263" s="715">
        <v>200</v>
      </c>
      <c r="G263" s="703" t="s">
        <v>80</v>
      </c>
      <c r="H263" s="703" t="s">
        <v>1132</v>
      </c>
    </row>
    <row r="264" spans="2:8" x14ac:dyDescent="0.2">
      <c r="B264" s="712">
        <f t="shared" si="3"/>
        <v>251</v>
      </c>
      <c r="C264" s="698" t="s">
        <v>2139</v>
      </c>
      <c r="D264" s="702">
        <v>2882000</v>
      </c>
      <c r="E264" s="716">
        <v>2882099</v>
      </c>
      <c r="F264" s="717">
        <v>100</v>
      </c>
      <c r="G264" s="703" t="s">
        <v>80</v>
      </c>
      <c r="H264" s="703" t="s">
        <v>1132</v>
      </c>
    </row>
    <row r="265" spans="2:8" x14ac:dyDescent="0.2">
      <c r="B265" s="712">
        <f t="shared" si="3"/>
        <v>252</v>
      </c>
      <c r="C265" s="699" t="s">
        <v>1088</v>
      </c>
      <c r="D265" s="702">
        <v>2883000</v>
      </c>
      <c r="E265" s="716">
        <v>2883099</v>
      </c>
      <c r="F265" s="717">
        <v>100</v>
      </c>
      <c r="G265" s="703" t="s">
        <v>80</v>
      </c>
      <c r="H265" s="703" t="s">
        <v>1132</v>
      </c>
    </row>
    <row r="266" spans="2:8" x14ac:dyDescent="0.2">
      <c r="B266" s="712">
        <f t="shared" si="3"/>
        <v>253</v>
      </c>
      <c r="C266" s="699" t="s">
        <v>1088</v>
      </c>
      <c r="D266" s="702">
        <v>2884000</v>
      </c>
      <c r="E266" s="716">
        <v>2885999</v>
      </c>
      <c r="F266" s="717">
        <v>2000</v>
      </c>
      <c r="G266" s="703" t="s">
        <v>80</v>
      </c>
      <c r="H266" s="703" t="s">
        <v>1132</v>
      </c>
    </row>
    <row r="267" spans="2:8" x14ac:dyDescent="0.2">
      <c r="B267" s="712">
        <f t="shared" si="3"/>
        <v>254</v>
      </c>
      <c r="C267" s="699" t="s">
        <v>1879</v>
      </c>
      <c r="D267" s="713">
        <v>2886000</v>
      </c>
      <c r="E267" s="714">
        <v>2886999</v>
      </c>
      <c r="F267" s="715">
        <v>1000</v>
      </c>
      <c r="G267" s="703" t="s">
        <v>80</v>
      </c>
      <c r="H267" s="703" t="s">
        <v>2001</v>
      </c>
    </row>
    <row r="268" spans="2:8" s="520" customFormat="1" x14ac:dyDescent="0.2">
      <c r="B268" s="712">
        <f t="shared" si="3"/>
        <v>255</v>
      </c>
      <c r="C268" s="698" t="s">
        <v>935</v>
      </c>
      <c r="D268" s="713">
        <v>2888000</v>
      </c>
      <c r="E268" s="714">
        <v>2888299</v>
      </c>
      <c r="F268" s="715">
        <v>300</v>
      </c>
      <c r="G268" s="703" t="s">
        <v>80</v>
      </c>
      <c r="H268" s="703" t="s">
        <v>2001</v>
      </c>
    </row>
    <row r="269" spans="2:8" x14ac:dyDescent="0.2">
      <c r="B269" s="712">
        <f t="shared" si="3"/>
        <v>256</v>
      </c>
      <c r="C269" s="698" t="s">
        <v>935</v>
      </c>
      <c r="D269" s="713">
        <v>2889000</v>
      </c>
      <c r="E269" s="714">
        <v>2889999</v>
      </c>
      <c r="F269" s="715">
        <v>1000</v>
      </c>
      <c r="G269" s="703" t="s">
        <v>80</v>
      </c>
      <c r="H269" s="703" t="s">
        <v>2001</v>
      </c>
    </row>
    <row r="270" spans="2:8" x14ac:dyDescent="0.2">
      <c r="B270" s="712">
        <f t="shared" si="3"/>
        <v>257</v>
      </c>
      <c r="C270" s="698" t="s">
        <v>148</v>
      </c>
      <c r="D270" s="713">
        <v>2890000</v>
      </c>
      <c r="E270" s="714">
        <v>2897551</v>
      </c>
      <c r="F270" s="715">
        <v>7552</v>
      </c>
      <c r="G270" s="703" t="s">
        <v>80</v>
      </c>
      <c r="H270" s="703" t="s">
        <v>2001</v>
      </c>
    </row>
    <row r="271" spans="2:8" s="520" customFormat="1" x14ac:dyDescent="0.2">
      <c r="B271" s="712">
        <f t="shared" si="3"/>
        <v>258</v>
      </c>
      <c r="C271" s="698" t="s">
        <v>2139</v>
      </c>
      <c r="D271" s="713">
        <v>2897553</v>
      </c>
      <c r="E271" s="714">
        <v>2899999</v>
      </c>
      <c r="F271" s="715">
        <v>2447</v>
      </c>
      <c r="G271" s="703" t="s">
        <v>80</v>
      </c>
      <c r="H271" s="703" t="s">
        <v>1132</v>
      </c>
    </row>
    <row r="272" spans="2:8" x14ac:dyDescent="0.2">
      <c r="B272" s="712">
        <f t="shared" ref="B272:B335" si="4">B271+1</f>
        <v>259</v>
      </c>
      <c r="C272" s="699" t="s">
        <v>129</v>
      </c>
      <c r="D272" s="713">
        <v>2900000</v>
      </c>
      <c r="E272" s="714">
        <v>2909999</v>
      </c>
      <c r="F272" s="715">
        <v>10000</v>
      </c>
      <c r="G272" s="703" t="s">
        <v>80</v>
      </c>
      <c r="H272" s="703" t="s">
        <v>2001</v>
      </c>
    </row>
    <row r="273" spans="2:8" s="520" customFormat="1" x14ac:dyDescent="0.2">
      <c r="B273" s="712">
        <f t="shared" si="4"/>
        <v>260</v>
      </c>
      <c r="C273" s="698" t="s">
        <v>945</v>
      </c>
      <c r="D273" s="713">
        <v>2910000</v>
      </c>
      <c r="E273" s="714">
        <v>2913119</v>
      </c>
      <c r="F273" s="715">
        <v>3120</v>
      </c>
      <c r="G273" s="703" t="s">
        <v>80</v>
      </c>
      <c r="H273" s="703" t="s">
        <v>2001</v>
      </c>
    </row>
    <row r="274" spans="2:8" s="520" customFormat="1" x14ac:dyDescent="0.2">
      <c r="B274" s="712">
        <f t="shared" si="4"/>
        <v>261</v>
      </c>
      <c r="C274" s="698" t="s">
        <v>1929</v>
      </c>
      <c r="D274" s="702">
        <v>2914000</v>
      </c>
      <c r="E274" s="716">
        <v>2914999</v>
      </c>
      <c r="F274" s="717">
        <v>1000</v>
      </c>
      <c r="G274" s="703" t="s">
        <v>80</v>
      </c>
      <c r="H274" s="703" t="s">
        <v>2001</v>
      </c>
    </row>
    <row r="275" spans="2:8" x14ac:dyDescent="0.2">
      <c r="B275" s="712">
        <f t="shared" si="4"/>
        <v>262</v>
      </c>
      <c r="C275" s="699" t="s">
        <v>1471</v>
      </c>
      <c r="D275" s="713">
        <v>2915000</v>
      </c>
      <c r="E275" s="714">
        <v>2915399</v>
      </c>
      <c r="F275" s="715">
        <v>400</v>
      </c>
      <c r="G275" s="703" t="s">
        <v>2002</v>
      </c>
      <c r="H275" s="703" t="s">
        <v>2001</v>
      </c>
    </row>
    <row r="276" spans="2:8" x14ac:dyDescent="0.2">
      <c r="B276" s="712">
        <f t="shared" si="4"/>
        <v>263</v>
      </c>
      <c r="C276" s="698" t="s">
        <v>1929</v>
      </c>
      <c r="D276" s="702">
        <v>2916000</v>
      </c>
      <c r="E276" s="716">
        <v>2916999</v>
      </c>
      <c r="F276" s="717">
        <v>1000</v>
      </c>
      <c r="G276" s="703" t="s">
        <v>80</v>
      </c>
      <c r="H276" s="703" t="s">
        <v>1132</v>
      </c>
    </row>
    <row r="277" spans="2:8" x14ac:dyDescent="0.2">
      <c r="B277" s="712">
        <f t="shared" si="4"/>
        <v>264</v>
      </c>
      <c r="C277" s="699" t="s">
        <v>1929</v>
      </c>
      <c r="D277" s="702">
        <v>2918000</v>
      </c>
      <c r="E277" s="716">
        <v>2919199</v>
      </c>
      <c r="F277" s="717">
        <v>1200</v>
      </c>
      <c r="G277" s="703" t="s">
        <v>80</v>
      </c>
      <c r="H277" s="703" t="s">
        <v>2001</v>
      </c>
    </row>
    <row r="278" spans="2:8" x14ac:dyDescent="0.2">
      <c r="B278" s="712">
        <f t="shared" si="4"/>
        <v>265</v>
      </c>
      <c r="C278" s="699" t="s">
        <v>75</v>
      </c>
      <c r="D278" s="713">
        <v>2920000</v>
      </c>
      <c r="E278" s="714">
        <v>2924499</v>
      </c>
      <c r="F278" s="715">
        <v>4500</v>
      </c>
      <c r="G278" s="703" t="s">
        <v>80</v>
      </c>
      <c r="H278" s="703" t="s">
        <v>2001</v>
      </c>
    </row>
    <row r="279" spans="2:8" x14ac:dyDescent="0.2">
      <c r="B279" s="712">
        <f t="shared" si="4"/>
        <v>266</v>
      </c>
      <c r="C279" s="698" t="s">
        <v>1814</v>
      </c>
      <c r="D279" s="713">
        <v>2926000</v>
      </c>
      <c r="E279" s="714">
        <v>2926199</v>
      </c>
      <c r="F279" s="715">
        <v>200</v>
      </c>
      <c r="G279" s="703" t="s">
        <v>80</v>
      </c>
      <c r="H279" s="703" t="s">
        <v>1132</v>
      </c>
    </row>
    <row r="280" spans="2:8" x14ac:dyDescent="0.2">
      <c r="B280" s="712">
        <f t="shared" si="4"/>
        <v>267</v>
      </c>
      <c r="C280" s="700" t="s">
        <v>1815</v>
      </c>
      <c r="D280" s="713">
        <v>2927000</v>
      </c>
      <c r="E280" s="714">
        <v>2927199</v>
      </c>
      <c r="F280" s="715">
        <v>200</v>
      </c>
      <c r="G280" s="703" t="s">
        <v>80</v>
      </c>
      <c r="H280" s="703" t="s">
        <v>1132</v>
      </c>
    </row>
    <row r="281" spans="2:8" x14ac:dyDescent="0.2">
      <c r="B281" s="712">
        <f t="shared" si="4"/>
        <v>268</v>
      </c>
      <c r="C281" s="698" t="s">
        <v>1802</v>
      </c>
      <c r="D281" s="713">
        <v>2928000</v>
      </c>
      <c r="E281" s="714">
        <v>2928399</v>
      </c>
      <c r="F281" s="715">
        <v>400</v>
      </c>
      <c r="G281" s="703" t="s">
        <v>80</v>
      </c>
      <c r="H281" s="703" t="s">
        <v>1132</v>
      </c>
    </row>
    <row r="282" spans="2:8" x14ac:dyDescent="0.2">
      <c r="B282" s="712">
        <f t="shared" si="4"/>
        <v>269</v>
      </c>
      <c r="C282" s="698" t="s">
        <v>1675</v>
      </c>
      <c r="D282" s="713">
        <v>2930000</v>
      </c>
      <c r="E282" s="714">
        <v>2930099</v>
      </c>
      <c r="F282" s="715">
        <v>100</v>
      </c>
      <c r="G282" s="703" t="s">
        <v>80</v>
      </c>
      <c r="H282" s="703" t="s">
        <v>1132</v>
      </c>
    </row>
    <row r="283" spans="2:8" x14ac:dyDescent="0.2">
      <c r="B283" s="712">
        <f t="shared" si="4"/>
        <v>270</v>
      </c>
      <c r="C283" s="698" t="s">
        <v>1879</v>
      </c>
      <c r="D283" s="713">
        <v>2931000</v>
      </c>
      <c r="E283" s="714">
        <v>2931399</v>
      </c>
      <c r="F283" s="715">
        <v>400</v>
      </c>
      <c r="G283" s="703" t="s">
        <v>80</v>
      </c>
      <c r="H283" s="703" t="s">
        <v>1132</v>
      </c>
    </row>
    <row r="284" spans="2:8" x14ac:dyDescent="0.2">
      <c r="B284" s="712">
        <f t="shared" si="4"/>
        <v>271</v>
      </c>
      <c r="C284" s="698" t="s">
        <v>1813</v>
      </c>
      <c r="D284" s="713">
        <v>2936000</v>
      </c>
      <c r="E284" s="714">
        <v>2936399</v>
      </c>
      <c r="F284" s="715">
        <v>400</v>
      </c>
      <c r="G284" s="703" t="s">
        <v>80</v>
      </c>
      <c r="H284" s="703" t="s">
        <v>1132</v>
      </c>
    </row>
    <row r="285" spans="2:8" x14ac:dyDescent="0.2">
      <c r="B285" s="712">
        <f t="shared" si="4"/>
        <v>272</v>
      </c>
      <c r="C285" s="698" t="s">
        <v>912</v>
      </c>
      <c r="D285" s="713">
        <v>2940000</v>
      </c>
      <c r="E285" s="714">
        <v>2940055</v>
      </c>
      <c r="F285" s="715">
        <v>56</v>
      </c>
      <c r="G285" s="703" t="s">
        <v>80</v>
      </c>
      <c r="H285" s="703" t="s">
        <v>1132</v>
      </c>
    </row>
    <row r="286" spans="2:8" x14ac:dyDescent="0.2">
      <c r="B286" s="712">
        <f t="shared" si="4"/>
        <v>273</v>
      </c>
      <c r="C286" s="698" t="s">
        <v>1088</v>
      </c>
      <c r="D286" s="713">
        <v>2940200</v>
      </c>
      <c r="E286" s="714">
        <v>2940999</v>
      </c>
      <c r="F286" s="715">
        <v>800</v>
      </c>
      <c r="G286" s="703" t="s">
        <v>80</v>
      </c>
      <c r="H286" s="703" t="s">
        <v>1132</v>
      </c>
    </row>
    <row r="287" spans="2:8" x14ac:dyDescent="0.2">
      <c r="B287" s="712">
        <f t="shared" si="4"/>
        <v>274</v>
      </c>
      <c r="C287" s="698" t="s">
        <v>913</v>
      </c>
      <c r="D287" s="713">
        <v>2941000</v>
      </c>
      <c r="E287" s="714">
        <v>2941127</v>
      </c>
      <c r="F287" s="715">
        <v>128</v>
      </c>
      <c r="G287" s="703" t="s">
        <v>80</v>
      </c>
      <c r="H287" s="703" t="s">
        <v>1132</v>
      </c>
    </row>
    <row r="288" spans="2:8" x14ac:dyDescent="0.2">
      <c r="B288" s="712">
        <f t="shared" si="4"/>
        <v>275</v>
      </c>
      <c r="C288" s="698" t="s">
        <v>1088</v>
      </c>
      <c r="D288" s="713">
        <v>2941200</v>
      </c>
      <c r="E288" s="714">
        <v>2941999</v>
      </c>
      <c r="F288" s="715">
        <v>800</v>
      </c>
      <c r="G288" s="703" t="s">
        <v>80</v>
      </c>
      <c r="H288" s="703" t="s">
        <v>1132</v>
      </c>
    </row>
    <row r="289" spans="2:8" x14ac:dyDescent="0.2">
      <c r="B289" s="712">
        <f t="shared" si="4"/>
        <v>276</v>
      </c>
      <c r="C289" s="698" t="s">
        <v>1088</v>
      </c>
      <c r="D289" s="713">
        <v>2942100</v>
      </c>
      <c r="E289" s="714">
        <v>2942999</v>
      </c>
      <c r="F289" s="715">
        <v>900</v>
      </c>
      <c r="G289" s="703" t="s">
        <v>80</v>
      </c>
      <c r="H289" s="703" t="s">
        <v>1132</v>
      </c>
    </row>
    <row r="290" spans="2:8" x14ac:dyDescent="0.2">
      <c r="B290" s="712">
        <f t="shared" si="4"/>
        <v>277</v>
      </c>
      <c r="C290" s="698" t="s">
        <v>937</v>
      </c>
      <c r="D290" s="713">
        <v>2943000</v>
      </c>
      <c r="E290" s="714">
        <v>2943063</v>
      </c>
      <c r="F290" s="715">
        <v>64</v>
      </c>
      <c r="G290" s="703" t="s">
        <v>80</v>
      </c>
      <c r="H290" s="703" t="s">
        <v>1132</v>
      </c>
    </row>
    <row r="291" spans="2:8" x14ac:dyDescent="0.2">
      <c r="B291" s="712">
        <f t="shared" si="4"/>
        <v>278</v>
      </c>
      <c r="C291" s="698" t="s">
        <v>1088</v>
      </c>
      <c r="D291" s="713">
        <v>2943100</v>
      </c>
      <c r="E291" s="714">
        <v>2943499</v>
      </c>
      <c r="F291" s="715">
        <v>400</v>
      </c>
      <c r="G291" s="703" t="s">
        <v>80</v>
      </c>
      <c r="H291" s="703" t="s">
        <v>1132</v>
      </c>
    </row>
    <row r="292" spans="2:8" x14ac:dyDescent="0.2">
      <c r="B292" s="712">
        <f t="shared" si="4"/>
        <v>279</v>
      </c>
      <c r="C292" s="698" t="s">
        <v>937</v>
      </c>
      <c r="D292" s="713">
        <v>2943500</v>
      </c>
      <c r="E292" s="714">
        <v>2943563</v>
      </c>
      <c r="F292" s="715">
        <v>64</v>
      </c>
      <c r="G292" s="703" t="s">
        <v>80</v>
      </c>
      <c r="H292" s="703" t="s">
        <v>1132</v>
      </c>
    </row>
    <row r="293" spans="2:8" x14ac:dyDescent="0.2">
      <c r="B293" s="712">
        <f t="shared" si="4"/>
        <v>280</v>
      </c>
      <c r="C293" s="698" t="s">
        <v>1088</v>
      </c>
      <c r="D293" s="713">
        <v>2943600</v>
      </c>
      <c r="E293" s="714">
        <v>2943999</v>
      </c>
      <c r="F293" s="715">
        <v>400</v>
      </c>
      <c r="G293" s="703" t="s">
        <v>80</v>
      </c>
      <c r="H293" s="703" t="s">
        <v>1132</v>
      </c>
    </row>
    <row r="294" spans="2:8" x14ac:dyDescent="0.2">
      <c r="B294" s="712">
        <f t="shared" si="4"/>
        <v>281</v>
      </c>
      <c r="C294" s="698" t="s">
        <v>1050</v>
      </c>
      <c r="D294" s="713">
        <v>2944000</v>
      </c>
      <c r="E294" s="714">
        <v>2944047</v>
      </c>
      <c r="F294" s="715">
        <v>48</v>
      </c>
      <c r="G294" s="703" t="s">
        <v>80</v>
      </c>
      <c r="H294" s="703" t="s">
        <v>1132</v>
      </c>
    </row>
    <row r="295" spans="2:8" x14ac:dyDescent="0.2">
      <c r="B295" s="712">
        <f t="shared" si="4"/>
        <v>282</v>
      </c>
      <c r="C295" s="698" t="s">
        <v>1088</v>
      </c>
      <c r="D295" s="713">
        <v>2944100</v>
      </c>
      <c r="E295" s="714">
        <v>2944499</v>
      </c>
      <c r="F295" s="715">
        <v>400</v>
      </c>
      <c r="G295" s="703" t="s">
        <v>80</v>
      </c>
      <c r="H295" s="703" t="s">
        <v>1132</v>
      </c>
    </row>
    <row r="296" spans="2:8" x14ac:dyDescent="0.2">
      <c r="B296" s="712">
        <f t="shared" si="4"/>
        <v>283</v>
      </c>
      <c r="C296" s="698" t="s">
        <v>1050</v>
      </c>
      <c r="D296" s="713">
        <v>2944500</v>
      </c>
      <c r="E296" s="714">
        <v>2944627</v>
      </c>
      <c r="F296" s="715">
        <v>128</v>
      </c>
      <c r="G296" s="703" t="s">
        <v>80</v>
      </c>
      <c r="H296" s="703" t="s">
        <v>1132</v>
      </c>
    </row>
    <row r="297" spans="2:8" x14ac:dyDescent="0.2">
      <c r="B297" s="712">
        <f t="shared" si="4"/>
        <v>284</v>
      </c>
      <c r="C297" s="698" t="s">
        <v>1088</v>
      </c>
      <c r="D297" s="713">
        <v>2944700</v>
      </c>
      <c r="E297" s="714">
        <v>2944999</v>
      </c>
      <c r="F297" s="715">
        <v>300</v>
      </c>
      <c r="G297" s="703" t="s">
        <v>80</v>
      </c>
      <c r="H297" s="703" t="s">
        <v>1132</v>
      </c>
    </row>
    <row r="298" spans="2:8" x14ac:dyDescent="0.2">
      <c r="B298" s="712">
        <f t="shared" si="4"/>
        <v>285</v>
      </c>
      <c r="C298" s="698" t="s">
        <v>947</v>
      </c>
      <c r="D298" s="713">
        <v>2945000</v>
      </c>
      <c r="E298" s="714">
        <v>2945119</v>
      </c>
      <c r="F298" s="715">
        <v>120</v>
      </c>
      <c r="G298" s="703" t="s">
        <v>80</v>
      </c>
      <c r="H298" s="703" t="s">
        <v>1132</v>
      </c>
    </row>
    <row r="299" spans="2:8" x14ac:dyDescent="0.2">
      <c r="B299" s="712">
        <f t="shared" si="4"/>
        <v>286</v>
      </c>
      <c r="C299" s="698" t="s">
        <v>1088</v>
      </c>
      <c r="D299" s="713">
        <v>2945200</v>
      </c>
      <c r="E299" s="714">
        <v>2945499</v>
      </c>
      <c r="F299" s="715">
        <v>300</v>
      </c>
      <c r="G299" s="703" t="s">
        <v>80</v>
      </c>
      <c r="H299" s="703" t="s">
        <v>1132</v>
      </c>
    </row>
    <row r="300" spans="2:8" x14ac:dyDescent="0.2">
      <c r="B300" s="712">
        <f t="shared" si="4"/>
        <v>287</v>
      </c>
      <c r="C300" s="698" t="s">
        <v>938</v>
      </c>
      <c r="D300" s="713">
        <v>2945500</v>
      </c>
      <c r="E300" s="714">
        <v>2945563</v>
      </c>
      <c r="F300" s="715">
        <v>64</v>
      </c>
      <c r="G300" s="703" t="s">
        <v>80</v>
      </c>
      <c r="H300" s="703" t="s">
        <v>1132</v>
      </c>
    </row>
    <row r="301" spans="2:8" x14ac:dyDescent="0.2">
      <c r="B301" s="712">
        <f t="shared" si="4"/>
        <v>288</v>
      </c>
      <c r="C301" s="698" t="s">
        <v>1088</v>
      </c>
      <c r="D301" s="713">
        <v>2945600</v>
      </c>
      <c r="E301" s="714">
        <v>2945999</v>
      </c>
      <c r="F301" s="715">
        <v>400</v>
      </c>
      <c r="G301" s="703" t="s">
        <v>80</v>
      </c>
      <c r="H301" s="703" t="s">
        <v>1132</v>
      </c>
    </row>
    <row r="302" spans="2:8" x14ac:dyDescent="0.2">
      <c r="B302" s="712">
        <f t="shared" si="4"/>
        <v>289</v>
      </c>
      <c r="C302" s="698" t="s">
        <v>915</v>
      </c>
      <c r="D302" s="713">
        <v>2946000</v>
      </c>
      <c r="E302" s="714">
        <v>2946063</v>
      </c>
      <c r="F302" s="715">
        <v>64</v>
      </c>
      <c r="G302" s="703" t="s">
        <v>80</v>
      </c>
      <c r="H302" s="703" t="s">
        <v>1132</v>
      </c>
    </row>
    <row r="303" spans="2:8" x14ac:dyDescent="0.2">
      <c r="B303" s="712">
        <f t="shared" si="4"/>
        <v>290</v>
      </c>
      <c r="C303" s="698" t="s">
        <v>1088</v>
      </c>
      <c r="D303" s="713">
        <v>2946100</v>
      </c>
      <c r="E303" s="714">
        <v>2946199</v>
      </c>
      <c r="F303" s="715">
        <v>100</v>
      </c>
      <c r="G303" s="703" t="s">
        <v>80</v>
      </c>
      <c r="H303" s="703" t="s">
        <v>1132</v>
      </c>
    </row>
    <row r="304" spans="2:8" x14ac:dyDescent="0.2">
      <c r="B304" s="712">
        <f t="shared" si="4"/>
        <v>291</v>
      </c>
      <c r="C304" s="698" t="s">
        <v>1983</v>
      </c>
      <c r="D304" s="713">
        <v>2946200</v>
      </c>
      <c r="E304" s="714">
        <v>2946299</v>
      </c>
      <c r="F304" s="715">
        <v>100</v>
      </c>
      <c r="G304" s="703" t="s">
        <v>80</v>
      </c>
      <c r="H304" s="703" t="s">
        <v>1132</v>
      </c>
    </row>
    <row r="305" spans="2:8" x14ac:dyDescent="0.2">
      <c r="B305" s="712">
        <f t="shared" si="4"/>
        <v>292</v>
      </c>
      <c r="C305" s="698" t="s">
        <v>1088</v>
      </c>
      <c r="D305" s="713">
        <v>2946300</v>
      </c>
      <c r="E305" s="714">
        <v>2946599</v>
      </c>
      <c r="F305" s="715">
        <v>300</v>
      </c>
      <c r="G305" s="703" t="s">
        <v>80</v>
      </c>
      <c r="H305" s="703" t="s">
        <v>1132</v>
      </c>
    </row>
    <row r="306" spans="2:8" x14ac:dyDescent="0.2">
      <c r="B306" s="712">
        <f t="shared" si="4"/>
        <v>293</v>
      </c>
      <c r="C306" s="698" t="s">
        <v>939</v>
      </c>
      <c r="D306" s="713">
        <v>2946600</v>
      </c>
      <c r="E306" s="714">
        <v>2946699</v>
      </c>
      <c r="F306" s="715">
        <v>100</v>
      </c>
      <c r="G306" s="703" t="s">
        <v>80</v>
      </c>
      <c r="H306" s="703" t="s">
        <v>1132</v>
      </c>
    </row>
    <row r="307" spans="2:8" x14ac:dyDescent="0.2">
      <c r="B307" s="712">
        <f t="shared" si="4"/>
        <v>294</v>
      </c>
      <c r="C307" s="698" t="s">
        <v>1088</v>
      </c>
      <c r="D307" s="713">
        <v>2946700</v>
      </c>
      <c r="E307" s="714">
        <v>2946999</v>
      </c>
      <c r="F307" s="715">
        <v>300</v>
      </c>
      <c r="G307" s="703" t="s">
        <v>80</v>
      </c>
      <c r="H307" s="703" t="s">
        <v>1132</v>
      </c>
    </row>
    <row r="308" spans="2:8" x14ac:dyDescent="0.2">
      <c r="B308" s="712">
        <f t="shared" si="4"/>
        <v>295</v>
      </c>
      <c r="C308" s="698" t="s">
        <v>916</v>
      </c>
      <c r="D308" s="713">
        <v>2947000</v>
      </c>
      <c r="E308" s="714">
        <v>2947079</v>
      </c>
      <c r="F308" s="715">
        <v>80</v>
      </c>
      <c r="G308" s="703" t="s">
        <v>80</v>
      </c>
      <c r="H308" s="703" t="s">
        <v>1132</v>
      </c>
    </row>
    <row r="309" spans="2:8" x14ac:dyDescent="0.2">
      <c r="B309" s="712">
        <f t="shared" si="4"/>
        <v>296</v>
      </c>
      <c r="C309" s="698" t="s">
        <v>1088</v>
      </c>
      <c r="D309" s="713">
        <v>2947100</v>
      </c>
      <c r="E309" s="714">
        <v>2947999</v>
      </c>
      <c r="F309" s="715">
        <v>900</v>
      </c>
      <c r="G309" s="703" t="s">
        <v>80</v>
      </c>
      <c r="H309" s="703" t="s">
        <v>1132</v>
      </c>
    </row>
    <row r="310" spans="2:8" x14ac:dyDescent="0.2">
      <c r="B310" s="712">
        <f t="shared" si="4"/>
        <v>297</v>
      </c>
      <c r="C310" s="698" t="s">
        <v>1039</v>
      </c>
      <c r="D310" s="713">
        <v>2948000</v>
      </c>
      <c r="E310" s="714">
        <v>2948063</v>
      </c>
      <c r="F310" s="715">
        <v>64</v>
      </c>
      <c r="G310" s="703" t="s">
        <v>80</v>
      </c>
      <c r="H310" s="703" t="s">
        <v>1132</v>
      </c>
    </row>
    <row r="311" spans="2:8" s="520" customFormat="1" x14ac:dyDescent="0.2">
      <c r="B311" s="712">
        <f t="shared" si="4"/>
        <v>298</v>
      </c>
      <c r="C311" s="698" t="s">
        <v>948</v>
      </c>
      <c r="D311" s="713">
        <v>2949000</v>
      </c>
      <c r="E311" s="714">
        <v>2949063</v>
      </c>
      <c r="F311" s="715">
        <v>64</v>
      </c>
      <c r="G311" s="703" t="s">
        <v>80</v>
      </c>
      <c r="H311" s="703" t="s">
        <v>1132</v>
      </c>
    </row>
    <row r="312" spans="2:8" s="520" customFormat="1" x14ac:dyDescent="0.2">
      <c r="B312" s="712">
        <f t="shared" si="4"/>
        <v>299</v>
      </c>
      <c r="C312" s="698" t="s">
        <v>948</v>
      </c>
      <c r="D312" s="713">
        <v>2949500</v>
      </c>
      <c r="E312" s="714">
        <v>2949627</v>
      </c>
      <c r="F312" s="715">
        <v>128</v>
      </c>
      <c r="G312" s="703" t="s">
        <v>80</v>
      </c>
      <c r="H312" s="703" t="s">
        <v>1132</v>
      </c>
    </row>
    <row r="313" spans="2:8" x14ac:dyDescent="0.2">
      <c r="B313" s="712">
        <f t="shared" si="4"/>
        <v>300</v>
      </c>
      <c r="C313" s="698" t="s">
        <v>785</v>
      </c>
      <c r="D313" s="713">
        <v>2950000</v>
      </c>
      <c r="E313" s="714">
        <v>2959999</v>
      </c>
      <c r="F313" s="715">
        <v>10000</v>
      </c>
      <c r="G313" s="703" t="s">
        <v>80</v>
      </c>
      <c r="H313" s="703" t="s">
        <v>1132</v>
      </c>
    </row>
    <row r="314" spans="2:8" x14ac:dyDescent="0.2">
      <c r="B314" s="712">
        <f t="shared" si="4"/>
        <v>301</v>
      </c>
      <c r="C314" s="698" t="s">
        <v>934</v>
      </c>
      <c r="D314" s="713">
        <v>2960000</v>
      </c>
      <c r="E314" s="714">
        <v>2964844</v>
      </c>
      <c r="F314" s="715">
        <v>4845</v>
      </c>
      <c r="G314" s="703" t="s">
        <v>80</v>
      </c>
      <c r="H314" s="703" t="s">
        <v>1132</v>
      </c>
    </row>
    <row r="315" spans="2:8" x14ac:dyDescent="0.2">
      <c r="B315" s="712">
        <f t="shared" si="4"/>
        <v>302</v>
      </c>
      <c r="C315" s="698" t="s">
        <v>1088</v>
      </c>
      <c r="D315" s="702">
        <v>2966000</v>
      </c>
      <c r="E315" s="716">
        <v>2966399</v>
      </c>
      <c r="F315" s="717">
        <v>400</v>
      </c>
      <c r="G315" s="703" t="s">
        <v>80</v>
      </c>
      <c r="H315" s="703" t="s">
        <v>2001</v>
      </c>
    </row>
    <row r="316" spans="2:8" x14ac:dyDescent="0.2">
      <c r="B316" s="712">
        <f t="shared" si="4"/>
        <v>303</v>
      </c>
      <c r="C316" s="698" t="s">
        <v>1929</v>
      </c>
      <c r="D316" s="702">
        <v>2968000</v>
      </c>
      <c r="E316" s="716">
        <v>2968599</v>
      </c>
      <c r="F316" s="717">
        <v>600</v>
      </c>
      <c r="G316" s="703" t="s">
        <v>80</v>
      </c>
      <c r="H316" s="703" t="s">
        <v>1132</v>
      </c>
    </row>
    <row r="317" spans="2:8" x14ac:dyDescent="0.2">
      <c r="B317" s="712">
        <f t="shared" si="4"/>
        <v>304</v>
      </c>
      <c r="C317" s="699" t="s">
        <v>940</v>
      </c>
      <c r="D317" s="713">
        <v>2970000</v>
      </c>
      <c r="E317" s="714">
        <v>2971503</v>
      </c>
      <c r="F317" s="715">
        <v>1504</v>
      </c>
      <c r="G317" s="703" t="s">
        <v>80</v>
      </c>
      <c r="H317" s="703" t="s">
        <v>1132</v>
      </c>
    </row>
    <row r="318" spans="2:8" x14ac:dyDescent="0.2">
      <c r="B318" s="712">
        <f t="shared" si="4"/>
        <v>305</v>
      </c>
      <c r="C318" s="699" t="s">
        <v>1088</v>
      </c>
      <c r="D318" s="713">
        <v>2971700</v>
      </c>
      <c r="E318" s="714">
        <v>2971999</v>
      </c>
      <c r="F318" s="715">
        <v>300</v>
      </c>
      <c r="G318" s="703" t="s">
        <v>80</v>
      </c>
      <c r="H318" s="703" t="s">
        <v>1132</v>
      </c>
    </row>
    <row r="319" spans="2:8" x14ac:dyDescent="0.2">
      <c r="B319" s="712">
        <f t="shared" si="4"/>
        <v>306</v>
      </c>
      <c r="C319" s="698" t="s">
        <v>941</v>
      </c>
      <c r="D319" s="713">
        <v>2972000</v>
      </c>
      <c r="E319" s="714">
        <v>2972511</v>
      </c>
      <c r="F319" s="715">
        <v>512</v>
      </c>
      <c r="G319" s="703" t="s">
        <v>80</v>
      </c>
      <c r="H319" s="703" t="s">
        <v>1132</v>
      </c>
    </row>
    <row r="320" spans="2:8" x14ac:dyDescent="0.2">
      <c r="B320" s="712">
        <f t="shared" si="4"/>
        <v>307</v>
      </c>
      <c r="C320" s="698" t="s">
        <v>1088</v>
      </c>
      <c r="D320" s="713">
        <v>2972900</v>
      </c>
      <c r="E320" s="714">
        <v>2972999</v>
      </c>
      <c r="F320" s="715">
        <v>100</v>
      </c>
      <c r="G320" s="703" t="s">
        <v>80</v>
      </c>
      <c r="H320" s="703" t="s">
        <v>1132</v>
      </c>
    </row>
    <row r="321" spans="2:9" x14ac:dyDescent="0.2">
      <c r="B321" s="712">
        <f t="shared" si="4"/>
        <v>308</v>
      </c>
      <c r="C321" s="698" t="s">
        <v>1088</v>
      </c>
      <c r="D321" s="713">
        <v>2973000</v>
      </c>
      <c r="E321" s="714">
        <v>2973999</v>
      </c>
      <c r="F321" s="715">
        <v>1000</v>
      </c>
      <c r="G321" s="703" t="s">
        <v>80</v>
      </c>
      <c r="H321" s="703" t="s">
        <v>1132</v>
      </c>
    </row>
    <row r="322" spans="2:9" x14ac:dyDescent="0.2">
      <c r="B322" s="712">
        <f t="shared" si="4"/>
        <v>309</v>
      </c>
      <c r="C322" s="698" t="s">
        <v>1038</v>
      </c>
      <c r="D322" s="713">
        <v>2974000</v>
      </c>
      <c r="E322" s="714">
        <v>2976047</v>
      </c>
      <c r="F322" s="715">
        <v>2048</v>
      </c>
      <c r="G322" s="703" t="s">
        <v>80</v>
      </c>
      <c r="H322" s="703" t="s">
        <v>1132</v>
      </c>
    </row>
    <row r="323" spans="2:9" s="520" customFormat="1" x14ac:dyDescent="0.2">
      <c r="B323" s="712">
        <f t="shared" si="4"/>
        <v>310</v>
      </c>
      <c r="C323" s="698" t="s">
        <v>1088</v>
      </c>
      <c r="D323" s="713">
        <v>2976100</v>
      </c>
      <c r="E323" s="714">
        <v>2976999</v>
      </c>
      <c r="F323" s="715">
        <v>900</v>
      </c>
      <c r="G323" s="703" t="s">
        <v>80</v>
      </c>
      <c r="H323" s="703" t="s">
        <v>1132</v>
      </c>
    </row>
    <row r="324" spans="2:9" x14ac:dyDescent="0.2">
      <c r="B324" s="712">
        <f t="shared" si="4"/>
        <v>311</v>
      </c>
      <c r="C324" s="698" t="s">
        <v>1088</v>
      </c>
      <c r="D324" s="713">
        <v>2977000</v>
      </c>
      <c r="E324" s="714">
        <v>2977999</v>
      </c>
      <c r="F324" s="715">
        <v>1000</v>
      </c>
      <c r="G324" s="703" t="s">
        <v>80</v>
      </c>
      <c r="H324" s="703" t="s">
        <v>1132</v>
      </c>
    </row>
    <row r="325" spans="2:9" x14ac:dyDescent="0.2">
      <c r="B325" s="712">
        <f t="shared" si="4"/>
        <v>312</v>
      </c>
      <c r="C325" s="698" t="s">
        <v>1088</v>
      </c>
      <c r="D325" s="713">
        <v>2978000</v>
      </c>
      <c r="E325" s="714">
        <v>2978999</v>
      </c>
      <c r="F325" s="715">
        <v>1000</v>
      </c>
      <c r="G325" s="703" t="s">
        <v>80</v>
      </c>
      <c r="H325" s="703" t="s">
        <v>1132</v>
      </c>
    </row>
    <row r="326" spans="2:9" x14ac:dyDescent="0.2">
      <c r="B326" s="712">
        <f t="shared" si="4"/>
        <v>313</v>
      </c>
      <c r="C326" s="698" t="s">
        <v>1088</v>
      </c>
      <c r="D326" s="713">
        <v>2979000</v>
      </c>
      <c r="E326" s="714">
        <v>2979999</v>
      </c>
      <c r="F326" s="715">
        <v>1000</v>
      </c>
      <c r="G326" s="703" t="s">
        <v>80</v>
      </c>
      <c r="H326" s="703" t="s">
        <v>1132</v>
      </c>
    </row>
    <row r="327" spans="2:9" x14ac:dyDescent="0.2">
      <c r="B327" s="712">
        <f t="shared" si="4"/>
        <v>314</v>
      </c>
      <c r="C327" s="698" t="s">
        <v>1088</v>
      </c>
      <c r="D327" s="713">
        <v>2980000</v>
      </c>
      <c r="E327" s="714">
        <v>2980399</v>
      </c>
      <c r="F327" s="715">
        <v>400</v>
      </c>
      <c r="G327" s="703" t="s">
        <v>80</v>
      </c>
      <c r="H327" s="703" t="s">
        <v>1132</v>
      </c>
    </row>
    <row r="328" spans="2:9" x14ac:dyDescent="0.2">
      <c r="B328" s="712">
        <f t="shared" si="4"/>
        <v>315</v>
      </c>
      <c r="C328" s="698" t="s">
        <v>922</v>
      </c>
      <c r="D328" s="713">
        <v>2980980</v>
      </c>
      <c r="E328" s="714">
        <v>2981999</v>
      </c>
      <c r="F328" s="715">
        <v>1020</v>
      </c>
      <c r="G328" s="703" t="s">
        <v>80</v>
      </c>
      <c r="H328" s="703" t="s">
        <v>1132</v>
      </c>
    </row>
    <row r="329" spans="2:9" x14ac:dyDescent="0.2">
      <c r="B329" s="712">
        <f t="shared" si="4"/>
        <v>316</v>
      </c>
      <c r="C329" s="698" t="s">
        <v>1088</v>
      </c>
      <c r="D329" s="713">
        <v>2982000</v>
      </c>
      <c r="E329" s="714">
        <v>2982999</v>
      </c>
      <c r="F329" s="715">
        <v>1000</v>
      </c>
      <c r="G329" s="703" t="s">
        <v>80</v>
      </c>
      <c r="H329" s="703" t="s">
        <v>1132</v>
      </c>
    </row>
    <row r="330" spans="2:9" x14ac:dyDescent="0.2">
      <c r="B330" s="712">
        <f t="shared" si="4"/>
        <v>317</v>
      </c>
      <c r="C330" s="698" t="s">
        <v>1088</v>
      </c>
      <c r="D330" s="713">
        <v>2983000</v>
      </c>
      <c r="E330" s="714">
        <v>2983999</v>
      </c>
      <c r="F330" s="715">
        <v>1000</v>
      </c>
      <c r="G330" s="703" t="s">
        <v>80</v>
      </c>
      <c r="H330" s="703" t="s">
        <v>1132</v>
      </c>
    </row>
    <row r="331" spans="2:9" s="548" customFormat="1" x14ac:dyDescent="0.2">
      <c r="B331" s="712">
        <f t="shared" si="4"/>
        <v>318</v>
      </c>
      <c r="C331" s="698" t="s">
        <v>1088</v>
      </c>
      <c r="D331" s="713">
        <v>2984000</v>
      </c>
      <c r="E331" s="714">
        <v>2984999</v>
      </c>
      <c r="F331" s="715">
        <v>1000</v>
      </c>
      <c r="G331" s="703" t="s">
        <v>80</v>
      </c>
      <c r="H331" s="703" t="s">
        <v>1132</v>
      </c>
      <c r="I331" s="520"/>
    </row>
    <row r="332" spans="2:9" x14ac:dyDescent="0.2">
      <c r="B332" s="712">
        <f t="shared" si="4"/>
        <v>319</v>
      </c>
      <c r="C332" s="698" t="s">
        <v>1088</v>
      </c>
      <c r="D332" s="713">
        <v>2985000</v>
      </c>
      <c r="E332" s="714">
        <v>2985999</v>
      </c>
      <c r="F332" s="715">
        <v>1000</v>
      </c>
      <c r="G332" s="703" t="s">
        <v>80</v>
      </c>
      <c r="H332" s="703" t="s">
        <v>1132</v>
      </c>
    </row>
    <row r="333" spans="2:9" x14ac:dyDescent="0.2">
      <c r="B333" s="712">
        <f t="shared" si="4"/>
        <v>320</v>
      </c>
      <c r="C333" s="698" t="s">
        <v>152</v>
      </c>
      <c r="D333" s="713">
        <v>2986000</v>
      </c>
      <c r="E333" s="714">
        <v>2987127</v>
      </c>
      <c r="F333" s="715">
        <v>1128</v>
      </c>
      <c r="G333" s="703" t="s">
        <v>80</v>
      </c>
      <c r="H333" s="703" t="s">
        <v>1132</v>
      </c>
    </row>
    <row r="334" spans="2:9" x14ac:dyDescent="0.2">
      <c r="B334" s="712">
        <f t="shared" si="4"/>
        <v>321</v>
      </c>
      <c r="C334" s="698" t="s">
        <v>1088</v>
      </c>
      <c r="D334" s="713">
        <v>2987200</v>
      </c>
      <c r="E334" s="714">
        <v>2987999</v>
      </c>
      <c r="F334" s="715">
        <v>800</v>
      </c>
      <c r="G334" s="703" t="s">
        <v>80</v>
      </c>
      <c r="H334" s="703" t="s">
        <v>1132</v>
      </c>
    </row>
    <row r="335" spans="2:9" x14ac:dyDescent="0.2">
      <c r="B335" s="712">
        <f t="shared" si="4"/>
        <v>322</v>
      </c>
      <c r="C335" s="698" t="s">
        <v>1088</v>
      </c>
      <c r="D335" s="702">
        <v>2988000</v>
      </c>
      <c r="E335" s="716">
        <v>2988999</v>
      </c>
      <c r="F335" s="717">
        <v>1000</v>
      </c>
      <c r="G335" s="703" t="s">
        <v>2003</v>
      </c>
      <c r="H335" s="703" t="s">
        <v>1132</v>
      </c>
    </row>
    <row r="336" spans="2:9" x14ac:dyDescent="0.2">
      <c r="B336" s="712">
        <f t="shared" ref="B336:B399" si="5">B335+1</f>
        <v>323</v>
      </c>
      <c r="C336" s="698" t="s">
        <v>1088</v>
      </c>
      <c r="D336" s="713">
        <v>2989000</v>
      </c>
      <c r="E336" s="714">
        <v>2989999</v>
      </c>
      <c r="F336" s="715">
        <v>1000</v>
      </c>
      <c r="G336" s="703" t="s">
        <v>80</v>
      </c>
      <c r="H336" s="703" t="s">
        <v>1132</v>
      </c>
    </row>
    <row r="337" spans="2:9" x14ac:dyDescent="0.2">
      <c r="B337" s="712">
        <f t="shared" si="5"/>
        <v>324</v>
      </c>
      <c r="C337" s="699" t="s">
        <v>1088</v>
      </c>
      <c r="D337" s="702">
        <v>2991000</v>
      </c>
      <c r="E337" s="716">
        <v>2991999</v>
      </c>
      <c r="F337" s="717">
        <v>1000</v>
      </c>
      <c r="G337" s="703" t="s">
        <v>80</v>
      </c>
      <c r="H337" s="703" t="s">
        <v>1132</v>
      </c>
    </row>
    <row r="338" spans="2:9" x14ac:dyDescent="0.2">
      <c r="B338" s="712">
        <f t="shared" si="5"/>
        <v>325</v>
      </c>
      <c r="C338" s="698" t="s">
        <v>1088</v>
      </c>
      <c r="D338" s="713">
        <v>2991000</v>
      </c>
      <c r="E338" s="714">
        <v>2991999</v>
      </c>
      <c r="F338" s="715">
        <v>1000</v>
      </c>
      <c r="G338" s="703" t="s">
        <v>80</v>
      </c>
      <c r="H338" s="703" t="s">
        <v>1132</v>
      </c>
    </row>
    <row r="339" spans="2:9" x14ac:dyDescent="0.2">
      <c r="B339" s="712">
        <f t="shared" si="5"/>
        <v>326</v>
      </c>
      <c r="C339" s="698" t="s">
        <v>1088</v>
      </c>
      <c r="D339" s="713">
        <v>2992000</v>
      </c>
      <c r="E339" s="714">
        <v>2992999</v>
      </c>
      <c r="F339" s="715">
        <v>1000</v>
      </c>
      <c r="G339" s="703" t="s">
        <v>80</v>
      </c>
      <c r="H339" s="703" t="s">
        <v>1132</v>
      </c>
    </row>
    <row r="340" spans="2:9" x14ac:dyDescent="0.2">
      <c r="B340" s="712">
        <f t="shared" si="5"/>
        <v>327</v>
      </c>
      <c r="C340" s="698" t="s">
        <v>1088</v>
      </c>
      <c r="D340" s="713">
        <v>2993000</v>
      </c>
      <c r="E340" s="714">
        <v>2993999</v>
      </c>
      <c r="F340" s="715">
        <v>1000</v>
      </c>
      <c r="G340" s="703" t="s">
        <v>80</v>
      </c>
      <c r="H340" s="703" t="s">
        <v>1132</v>
      </c>
    </row>
    <row r="341" spans="2:9" x14ac:dyDescent="0.2">
      <c r="B341" s="712">
        <f t="shared" si="5"/>
        <v>328</v>
      </c>
      <c r="C341" s="698" t="s">
        <v>1088</v>
      </c>
      <c r="D341" s="713">
        <v>2994000</v>
      </c>
      <c r="E341" s="714">
        <v>2994999</v>
      </c>
      <c r="F341" s="715">
        <v>1000</v>
      </c>
      <c r="G341" s="703" t="s">
        <v>80</v>
      </c>
      <c r="H341" s="703" t="s">
        <v>1132</v>
      </c>
    </row>
    <row r="342" spans="2:9" x14ac:dyDescent="0.2">
      <c r="B342" s="712">
        <f t="shared" si="5"/>
        <v>329</v>
      </c>
      <c r="C342" s="698" t="s">
        <v>1088</v>
      </c>
      <c r="D342" s="713">
        <v>2995000</v>
      </c>
      <c r="E342" s="714">
        <v>2995999</v>
      </c>
      <c r="F342" s="715">
        <v>1000</v>
      </c>
      <c r="G342" s="703" t="s">
        <v>80</v>
      </c>
      <c r="H342" s="703" t="s">
        <v>1132</v>
      </c>
    </row>
    <row r="343" spans="2:9" s="520" customFormat="1" x14ac:dyDescent="0.2">
      <c r="B343" s="712">
        <f t="shared" si="5"/>
        <v>330</v>
      </c>
      <c r="C343" s="698" t="s">
        <v>1088</v>
      </c>
      <c r="D343" s="713">
        <v>2996000</v>
      </c>
      <c r="E343" s="714">
        <v>2996999</v>
      </c>
      <c r="F343" s="715">
        <v>1000</v>
      </c>
      <c r="G343" s="703" t="s">
        <v>80</v>
      </c>
      <c r="H343" s="703" t="s">
        <v>1132</v>
      </c>
    </row>
    <row r="344" spans="2:9" s="520" customFormat="1" x14ac:dyDescent="0.2">
      <c r="B344" s="712">
        <f t="shared" si="5"/>
        <v>331</v>
      </c>
      <c r="C344" s="698" t="s">
        <v>1088</v>
      </c>
      <c r="D344" s="713">
        <v>2997000</v>
      </c>
      <c r="E344" s="714">
        <v>2997999</v>
      </c>
      <c r="F344" s="715">
        <v>1000</v>
      </c>
      <c r="G344" s="703" t="s">
        <v>80</v>
      </c>
      <c r="H344" s="703" t="s">
        <v>1132</v>
      </c>
    </row>
    <row r="345" spans="2:9" s="520" customFormat="1" x14ac:dyDescent="0.2">
      <c r="B345" s="712">
        <f t="shared" si="5"/>
        <v>332</v>
      </c>
      <c r="C345" s="698" t="s">
        <v>1088</v>
      </c>
      <c r="D345" s="713">
        <v>2998000</v>
      </c>
      <c r="E345" s="714">
        <v>2998999</v>
      </c>
      <c r="F345" s="715">
        <v>1000</v>
      </c>
      <c r="G345" s="703" t="s">
        <v>80</v>
      </c>
      <c r="H345" s="703" t="s">
        <v>1132</v>
      </c>
    </row>
    <row r="346" spans="2:9" s="520" customFormat="1" x14ac:dyDescent="0.2">
      <c r="B346" s="712">
        <f t="shared" si="5"/>
        <v>333</v>
      </c>
      <c r="C346" s="698" t="s">
        <v>1088</v>
      </c>
      <c r="D346" s="713">
        <v>2999000</v>
      </c>
      <c r="E346" s="714">
        <v>2999999</v>
      </c>
      <c r="F346" s="715">
        <v>1000</v>
      </c>
      <c r="G346" s="703" t="s">
        <v>80</v>
      </c>
      <c r="H346" s="703" t="s">
        <v>1132</v>
      </c>
    </row>
    <row r="347" spans="2:9" s="548" customFormat="1" x14ac:dyDescent="0.2">
      <c r="B347" s="712">
        <f t="shared" si="5"/>
        <v>334</v>
      </c>
      <c r="C347" s="698" t="s">
        <v>1088</v>
      </c>
      <c r="D347" s="713">
        <v>3000000</v>
      </c>
      <c r="E347" s="714">
        <v>3001919</v>
      </c>
      <c r="F347" s="715">
        <v>1920</v>
      </c>
      <c r="G347" s="703" t="s">
        <v>80</v>
      </c>
      <c r="H347" s="703" t="s">
        <v>1132</v>
      </c>
      <c r="I347" s="520"/>
    </row>
    <row r="348" spans="2:9" x14ac:dyDescent="0.2">
      <c r="B348" s="712">
        <f t="shared" si="5"/>
        <v>335</v>
      </c>
      <c r="C348" s="698" t="s">
        <v>1088</v>
      </c>
      <c r="D348" s="713">
        <v>3003000</v>
      </c>
      <c r="E348" s="714">
        <v>3004799</v>
      </c>
      <c r="F348" s="715">
        <v>1800</v>
      </c>
      <c r="G348" s="703" t="s">
        <v>80</v>
      </c>
      <c r="H348" s="703" t="s">
        <v>1132</v>
      </c>
    </row>
    <row r="349" spans="2:9" s="520" customFormat="1" x14ac:dyDescent="0.2">
      <c r="B349" s="712">
        <f t="shared" si="5"/>
        <v>336</v>
      </c>
      <c r="C349" s="698" t="s">
        <v>1088</v>
      </c>
      <c r="D349" s="713">
        <v>3006000</v>
      </c>
      <c r="E349" s="714">
        <v>3007399</v>
      </c>
      <c r="F349" s="715">
        <v>1400</v>
      </c>
      <c r="G349" s="703" t="s">
        <v>80</v>
      </c>
      <c r="H349" s="703" t="s">
        <v>1132</v>
      </c>
    </row>
    <row r="350" spans="2:9" s="520" customFormat="1" x14ac:dyDescent="0.2">
      <c r="B350" s="712">
        <f t="shared" si="5"/>
        <v>337</v>
      </c>
      <c r="C350" s="698" t="s">
        <v>1929</v>
      </c>
      <c r="D350" s="702">
        <v>3008000</v>
      </c>
      <c r="E350" s="716">
        <v>3009499</v>
      </c>
      <c r="F350" s="717">
        <v>1500</v>
      </c>
      <c r="G350" s="703" t="s">
        <v>80</v>
      </c>
      <c r="H350" s="703" t="s">
        <v>1132</v>
      </c>
    </row>
    <row r="351" spans="2:9" s="520" customFormat="1" x14ac:dyDescent="0.2">
      <c r="B351" s="712">
        <f t="shared" si="5"/>
        <v>338</v>
      </c>
      <c r="C351" s="698" t="s">
        <v>1088</v>
      </c>
      <c r="D351" s="713">
        <v>3010000</v>
      </c>
      <c r="E351" s="714">
        <v>3011299</v>
      </c>
      <c r="F351" s="715">
        <v>1300</v>
      </c>
      <c r="G351" s="703" t="s">
        <v>80</v>
      </c>
      <c r="H351" s="703" t="s">
        <v>1132</v>
      </c>
    </row>
    <row r="352" spans="2:9" s="520" customFormat="1" x14ac:dyDescent="0.2">
      <c r="B352" s="712">
        <f t="shared" si="5"/>
        <v>339</v>
      </c>
      <c r="C352" s="699" t="s">
        <v>981</v>
      </c>
      <c r="D352" s="713">
        <v>3013000</v>
      </c>
      <c r="E352" s="714">
        <v>3013999</v>
      </c>
      <c r="F352" s="715">
        <v>1000</v>
      </c>
      <c r="G352" s="703" t="s">
        <v>80</v>
      </c>
      <c r="H352" s="703" t="s">
        <v>1132</v>
      </c>
    </row>
    <row r="353" spans="2:9" s="522" customFormat="1" x14ac:dyDescent="0.2">
      <c r="B353" s="712">
        <f t="shared" si="5"/>
        <v>340</v>
      </c>
      <c r="C353" s="698" t="s">
        <v>1929</v>
      </c>
      <c r="D353" s="702">
        <v>3014000</v>
      </c>
      <c r="E353" s="716">
        <v>3015099</v>
      </c>
      <c r="F353" s="717">
        <v>1100</v>
      </c>
      <c r="G353" s="703" t="s">
        <v>80</v>
      </c>
      <c r="H353" s="703" t="s">
        <v>1132</v>
      </c>
      <c r="I353" s="521"/>
    </row>
    <row r="354" spans="2:9" s="522" customFormat="1" x14ac:dyDescent="0.2">
      <c r="B354" s="712">
        <f t="shared" si="5"/>
        <v>341</v>
      </c>
      <c r="C354" s="698" t="s">
        <v>1929</v>
      </c>
      <c r="D354" s="702">
        <v>3016000</v>
      </c>
      <c r="E354" s="716">
        <v>3016999</v>
      </c>
      <c r="F354" s="717">
        <v>1000</v>
      </c>
      <c r="G354" s="703" t="s">
        <v>80</v>
      </c>
      <c r="H354" s="703" t="s">
        <v>1132</v>
      </c>
      <c r="I354" s="521"/>
    </row>
    <row r="355" spans="2:9" s="548" customFormat="1" x14ac:dyDescent="0.2">
      <c r="B355" s="712">
        <f t="shared" si="5"/>
        <v>342</v>
      </c>
      <c r="C355" s="699" t="s">
        <v>1929</v>
      </c>
      <c r="D355" s="702">
        <v>3018000</v>
      </c>
      <c r="E355" s="716">
        <v>3019599</v>
      </c>
      <c r="F355" s="717">
        <v>1600</v>
      </c>
      <c r="G355" s="703" t="s">
        <v>80</v>
      </c>
      <c r="H355" s="703" t="s">
        <v>1132</v>
      </c>
      <c r="I355" s="520"/>
    </row>
    <row r="356" spans="2:9" s="557" customFormat="1" x14ac:dyDescent="0.2">
      <c r="B356" s="712">
        <f t="shared" si="5"/>
        <v>343</v>
      </c>
      <c r="C356" s="699" t="s">
        <v>982</v>
      </c>
      <c r="D356" s="713">
        <v>3020000</v>
      </c>
      <c r="E356" s="714">
        <v>3022399</v>
      </c>
      <c r="F356" s="715">
        <v>2400</v>
      </c>
      <c r="G356" s="703" t="s">
        <v>80</v>
      </c>
      <c r="H356" s="703" t="s">
        <v>1132</v>
      </c>
      <c r="I356" s="556"/>
    </row>
    <row r="357" spans="2:9" s="522" customFormat="1" x14ac:dyDescent="0.2">
      <c r="B357" s="712">
        <f t="shared" si="5"/>
        <v>344</v>
      </c>
      <c r="C357" s="699" t="s">
        <v>1648</v>
      </c>
      <c r="D357" s="713">
        <v>3024000</v>
      </c>
      <c r="E357" s="714">
        <v>3024199</v>
      </c>
      <c r="F357" s="715">
        <v>200</v>
      </c>
      <c r="G357" s="703" t="s">
        <v>80</v>
      </c>
      <c r="H357" s="703" t="s">
        <v>1132</v>
      </c>
      <c r="I357" s="521"/>
    </row>
    <row r="358" spans="2:9" s="522" customFormat="1" x14ac:dyDescent="0.2">
      <c r="B358" s="712">
        <f t="shared" si="5"/>
        <v>345</v>
      </c>
      <c r="C358" s="698" t="s">
        <v>1088</v>
      </c>
      <c r="D358" s="713">
        <v>3025000</v>
      </c>
      <c r="E358" s="714">
        <v>3025399</v>
      </c>
      <c r="F358" s="715">
        <v>400</v>
      </c>
      <c r="G358" s="703" t="s">
        <v>80</v>
      </c>
      <c r="H358" s="703" t="s">
        <v>1132</v>
      </c>
      <c r="I358" s="521"/>
    </row>
    <row r="359" spans="2:9" x14ac:dyDescent="0.2">
      <c r="B359" s="712">
        <f t="shared" si="5"/>
        <v>346</v>
      </c>
      <c r="C359" s="698" t="s">
        <v>1088</v>
      </c>
      <c r="D359" s="702">
        <v>3026000</v>
      </c>
      <c r="E359" s="716">
        <v>3028599</v>
      </c>
      <c r="F359" s="717">
        <v>2600</v>
      </c>
      <c r="G359" s="703" t="s">
        <v>80</v>
      </c>
      <c r="H359" s="703" t="s">
        <v>1132</v>
      </c>
    </row>
    <row r="360" spans="2:9" x14ac:dyDescent="0.2">
      <c r="B360" s="712">
        <f t="shared" si="5"/>
        <v>347</v>
      </c>
      <c r="C360" s="698" t="s">
        <v>1129</v>
      </c>
      <c r="D360" s="702">
        <v>3030000</v>
      </c>
      <c r="E360" s="716">
        <v>3030499</v>
      </c>
      <c r="F360" s="717">
        <v>500</v>
      </c>
      <c r="G360" s="703" t="s">
        <v>80</v>
      </c>
      <c r="H360" s="703" t="s">
        <v>1132</v>
      </c>
    </row>
    <row r="361" spans="2:9" x14ac:dyDescent="0.2">
      <c r="B361" s="712">
        <f t="shared" si="5"/>
        <v>348</v>
      </c>
      <c r="C361" s="699" t="s">
        <v>1922</v>
      </c>
      <c r="D361" s="713">
        <v>3032000</v>
      </c>
      <c r="E361" s="714">
        <v>3036599</v>
      </c>
      <c r="F361" s="715">
        <v>4600</v>
      </c>
      <c r="G361" s="703" t="s">
        <v>80</v>
      </c>
      <c r="H361" s="703" t="s">
        <v>1132</v>
      </c>
    </row>
    <row r="362" spans="2:9" s="520" customFormat="1" x14ac:dyDescent="0.2">
      <c r="B362" s="712">
        <f t="shared" si="5"/>
        <v>349</v>
      </c>
      <c r="C362" s="699" t="s">
        <v>1767</v>
      </c>
      <c r="D362" s="702">
        <v>3038000</v>
      </c>
      <c r="E362" s="716">
        <v>3038399</v>
      </c>
      <c r="F362" s="717">
        <v>400</v>
      </c>
      <c r="G362" s="703" t="s">
        <v>80</v>
      </c>
      <c r="H362" s="703" t="s">
        <v>1132</v>
      </c>
    </row>
    <row r="363" spans="2:9" x14ac:dyDescent="0.2">
      <c r="B363" s="712">
        <f t="shared" si="5"/>
        <v>350</v>
      </c>
      <c r="C363" s="698" t="s">
        <v>1923</v>
      </c>
      <c r="D363" s="713">
        <v>3040000</v>
      </c>
      <c r="E363" s="714">
        <v>3043299</v>
      </c>
      <c r="F363" s="715">
        <v>3300</v>
      </c>
      <c r="G363" s="703" t="s">
        <v>80</v>
      </c>
      <c r="H363" s="703" t="s">
        <v>1132</v>
      </c>
    </row>
    <row r="364" spans="2:9" s="520" customFormat="1" x14ac:dyDescent="0.2">
      <c r="B364" s="712">
        <f t="shared" si="5"/>
        <v>351</v>
      </c>
      <c r="C364" s="699" t="s">
        <v>1922</v>
      </c>
      <c r="D364" s="713">
        <v>3046000</v>
      </c>
      <c r="E364" s="714">
        <v>3046499</v>
      </c>
      <c r="F364" s="715">
        <v>500</v>
      </c>
      <c r="G364" s="703" t="s">
        <v>80</v>
      </c>
      <c r="H364" s="703" t="s">
        <v>1132</v>
      </c>
    </row>
    <row r="365" spans="2:9" x14ac:dyDescent="0.2">
      <c r="B365" s="712">
        <f t="shared" si="5"/>
        <v>352</v>
      </c>
      <c r="C365" s="698" t="s">
        <v>1088</v>
      </c>
      <c r="D365" s="713">
        <v>3047000</v>
      </c>
      <c r="E365" s="714">
        <v>3047399</v>
      </c>
      <c r="F365" s="715">
        <v>400</v>
      </c>
      <c r="G365" s="703" t="s">
        <v>80</v>
      </c>
      <c r="H365" s="703" t="s">
        <v>1132</v>
      </c>
    </row>
    <row r="366" spans="2:9" s="520" customFormat="1" x14ac:dyDescent="0.2">
      <c r="B366" s="712">
        <f t="shared" si="5"/>
        <v>353</v>
      </c>
      <c r="C366" s="698" t="s">
        <v>1924</v>
      </c>
      <c r="D366" s="713">
        <v>3048000</v>
      </c>
      <c r="E366" s="714">
        <v>3048499</v>
      </c>
      <c r="F366" s="715">
        <v>500</v>
      </c>
      <c r="G366" s="703" t="s">
        <v>80</v>
      </c>
      <c r="H366" s="703" t="s">
        <v>1132</v>
      </c>
    </row>
    <row r="367" spans="2:9" s="520" customFormat="1" x14ac:dyDescent="0.2">
      <c r="B367" s="712">
        <f t="shared" si="5"/>
        <v>354</v>
      </c>
      <c r="C367" s="698" t="s">
        <v>1088</v>
      </c>
      <c r="D367" s="713">
        <v>3049000</v>
      </c>
      <c r="E367" s="714">
        <v>3049399</v>
      </c>
      <c r="F367" s="715">
        <v>400</v>
      </c>
      <c r="G367" s="703" t="s">
        <v>80</v>
      </c>
      <c r="H367" s="703" t="s">
        <v>1132</v>
      </c>
    </row>
    <row r="368" spans="2:9" x14ac:dyDescent="0.2">
      <c r="B368" s="712">
        <f t="shared" si="5"/>
        <v>355</v>
      </c>
      <c r="C368" s="698" t="s">
        <v>1923</v>
      </c>
      <c r="D368" s="713">
        <v>3050000</v>
      </c>
      <c r="E368" s="714">
        <v>3052199</v>
      </c>
      <c r="F368" s="715">
        <v>2200</v>
      </c>
      <c r="G368" s="703" t="s">
        <v>80</v>
      </c>
      <c r="H368" s="703" t="s">
        <v>1132</v>
      </c>
    </row>
    <row r="369" spans="2:8" x14ac:dyDescent="0.2">
      <c r="B369" s="712">
        <f t="shared" si="5"/>
        <v>356</v>
      </c>
      <c r="C369" s="698" t="s">
        <v>1929</v>
      </c>
      <c r="D369" s="702">
        <v>3054000</v>
      </c>
      <c r="E369" s="716">
        <v>3055199</v>
      </c>
      <c r="F369" s="717">
        <v>1200</v>
      </c>
      <c r="G369" s="703" t="s">
        <v>80</v>
      </c>
      <c r="H369" s="703" t="s">
        <v>1132</v>
      </c>
    </row>
    <row r="370" spans="2:8" s="520" customFormat="1" x14ac:dyDescent="0.2">
      <c r="B370" s="712">
        <f t="shared" si="5"/>
        <v>357</v>
      </c>
      <c r="C370" s="698" t="s">
        <v>1088</v>
      </c>
      <c r="D370" s="713">
        <v>3057000</v>
      </c>
      <c r="E370" s="714">
        <v>3057899</v>
      </c>
      <c r="F370" s="715">
        <v>900</v>
      </c>
      <c r="G370" s="703" t="s">
        <v>80</v>
      </c>
      <c r="H370" s="703" t="s">
        <v>1132</v>
      </c>
    </row>
    <row r="371" spans="2:8" x14ac:dyDescent="0.2">
      <c r="B371" s="712">
        <f t="shared" si="5"/>
        <v>358</v>
      </c>
      <c r="C371" s="699" t="s">
        <v>1088</v>
      </c>
      <c r="D371" s="713">
        <v>3059000</v>
      </c>
      <c r="E371" s="714">
        <v>3059099</v>
      </c>
      <c r="F371" s="715">
        <v>100</v>
      </c>
      <c r="G371" s="703" t="s">
        <v>80</v>
      </c>
      <c r="H371" s="703" t="s">
        <v>2001</v>
      </c>
    </row>
    <row r="372" spans="2:8" x14ac:dyDescent="0.2">
      <c r="B372" s="712">
        <f t="shared" si="5"/>
        <v>359</v>
      </c>
      <c r="C372" s="698" t="s">
        <v>983</v>
      </c>
      <c r="D372" s="713">
        <v>3060000</v>
      </c>
      <c r="E372" s="714">
        <v>3064899</v>
      </c>
      <c r="F372" s="715">
        <v>4900</v>
      </c>
      <c r="G372" s="703" t="s">
        <v>80</v>
      </c>
      <c r="H372" s="703" t="s">
        <v>1132</v>
      </c>
    </row>
    <row r="373" spans="2:8" x14ac:dyDescent="0.2">
      <c r="B373" s="712">
        <f t="shared" si="5"/>
        <v>360</v>
      </c>
      <c r="C373" s="698" t="s">
        <v>1929</v>
      </c>
      <c r="D373" s="702">
        <v>3066000</v>
      </c>
      <c r="E373" s="716">
        <v>3067299</v>
      </c>
      <c r="F373" s="717">
        <v>1300</v>
      </c>
      <c r="G373" s="703" t="s">
        <v>80</v>
      </c>
      <c r="H373" s="703" t="s">
        <v>1132</v>
      </c>
    </row>
    <row r="374" spans="2:8" s="520" customFormat="1" x14ac:dyDescent="0.2">
      <c r="B374" s="712">
        <f t="shared" si="5"/>
        <v>361</v>
      </c>
      <c r="C374" s="698" t="s">
        <v>1088</v>
      </c>
      <c r="D374" s="713">
        <v>3068000</v>
      </c>
      <c r="E374" s="714">
        <v>3069799</v>
      </c>
      <c r="F374" s="715">
        <v>1800</v>
      </c>
      <c r="G374" s="703" t="s">
        <v>80</v>
      </c>
      <c r="H374" s="703" t="s">
        <v>1132</v>
      </c>
    </row>
    <row r="375" spans="2:8" x14ac:dyDescent="0.2">
      <c r="B375" s="712">
        <f t="shared" si="5"/>
        <v>362</v>
      </c>
      <c r="C375" s="699" t="s">
        <v>1088</v>
      </c>
      <c r="D375" s="713">
        <v>3070000</v>
      </c>
      <c r="E375" s="714">
        <v>3071599</v>
      </c>
      <c r="F375" s="715">
        <v>1600</v>
      </c>
      <c r="G375" s="703" t="s">
        <v>80</v>
      </c>
      <c r="H375" s="703" t="s">
        <v>1132</v>
      </c>
    </row>
    <row r="376" spans="2:8" s="520" customFormat="1" x14ac:dyDescent="0.2">
      <c r="B376" s="712">
        <f t="shared" si="5"/>
        <v>363</v>
      </c>
      <c r="C376" s="698" t="s">
        <v>1924</v>
      </c>
      <c r="D376" s="713">
        <v>3072000</v>
      </c>
      <c r="E376" s="714">
        <v>3075299</v>
      </c>
      <c r="F376" s="715">
        <v>3300</v>
      </c>
      <c r="G376" s="703" t="s">
        <v>80</v>
      </c>
      <c r="H376" s="703" t="s">
        <v>1132</v>
      </c>
    </row>
    <row r="377" spans="2:8" s="520" customFormat="1" x14ac:dyDescent="0.2">
      <c r="B377" s="712">
        <f t="shared" si="5"/>
        <v>364</v>
      </c>
      <c r="C377" s="698" t="s">
        <v>1088</v>
      </c>
      <c r="D377" s="713">
        <v>3076000</v>
      </c>
      <c r="E377" s="714">
        <v>3078299</v>
      </c>
      <c r="F377" s="715">
        <v>2300</v>
      </c>
      <c r="G377" s="703" t="s">
        <v>80</v>
      </c>
      <c r="H377" s="703" t="s">
        <v>1132</v>
      </c>
    </row>
    <row r="378" spans="2:8" x14ac:dyDescent="0.2">
      <c r="B378" s="712">
        <f t="shared" si="5"/>
        <v>365</v>
      </c>
      <c r="C378" s="698" t="s">
        <v>1894</v>
      </c>
      <c r="D378" s="713">
        <v>3080000</v>
      </c>
      <c r="E378" s="714">
        <v>3083799</v>
      </c>
      <c r="F378" s="715">
        <v>3800</v>
      </c>
      <c r="G378" s="703" t="s">
        <v>80</v>
      </c>
      <c r="H378" s="703" t="s">
        <v>1132</v>
      </c>
    </row>
    <row r="379" spans="2:8" s="520" customFormat="1" x14ac:dyDescent="0.2">
      <c r="B379" s="712">
        <f t="shared" si="5"/>
        <v>366</v>
      </c>
      <c r="C379" s="698" t="s">
        <v>1088</v>
      </c>
      <c r="D379" s="713">
        <v>3084000</v>
      </c>
      <c r="E379" s="714">
        <v>3087199</v>
      </c>
      <c r="F379" s="715">
        <v>3200</v>
      </c>
      <c r="G379" s="703" t="s">
        <v>80</v>
      </c>
      <c r="H379" s="703" t="s">
        <v>1132</v>
      </c>
    </row>
    <row r="380" spans="2:8" s="520" customFormat="1" x14ac:dyDescent="0.2">
      <c r="B380" s="712">
        <f t="shared" si="5"/>
        <v>367</v>
      </c>
      <c r="C380" s="698" t="s">
        <v>1088</v>
      </c>
      <c r="D380" s="713">
        <v>3089000</v>
      </c>
      <c r="E380" s="714">
        <v>3089399</v>
      </c>
      <c r="F380" s="715">
        <v>400</v>
      </c>
      <c r="G380" s="703" t="s">
        <v>80</v>
      </c>
      <c r="H380" s="703" t="s">
        <v>1132</v>
      </c>
    </row>
    <row r="381" spans="2:8" s="520" customFormat="1" x14ac:dyDescent="0.2">
      <c r="B381" s="712">
        <f t="shared" si="5"/>
        <v>368</v>
      </c>
      <c r="C381" s="698" t="s">
        <v>1088</v>
      </c>
      <c r="D381" s="713">
        <v>3090000</v>
      </c>
      <c r="E381" s="714">
        <v>3090199</v>
      </c>
      <c r="F381" s="715">
        <v>200</v>
      </c>
      <c r="G381" s="703" t="s">
        <v>2004</v>
      </c>
      <c r="H381" s="703" t="s">
        <v>1132</v>
      </c>
    </row>
    <row r="382" spans="2:8" s="520" customFormat="1" x14ac:dyDescent="0.2">
      <c r="B382" s="712">
        <f t="shared" si="5"/>
        <v>369</v>
      </c>
      <c r="C382" s="698" t="s">
        <v>1088</v>
      </c>
      <c r="D382" s="713">
        <v>3093000</v>
      </c>
      <c r="E382" s="714">
        <v>3093199</v>
      </c>
      <c r="F382" s="715">
        <v>200</v>
      </c>
      <c r="G382" s="703" t="s">
        <v>80</v>
      </c>
      <c r="H382" s="703" t="s">
        <v>1132</v>
      </c>
    </row>
    <row r="383" spans="2:8" s="520" customFormat="1" x14ac:dyDescent="0.2">
      <c r="B383" s="712">
        <f t="shared" si="5"/>
        <v>370</v>
      </c>
      <c r="C383" s="698" t="s">
        <v>1088</v>
      </c>
      <c r="D383" s="713">
        <v>3094000</v>
      </c>
      <c r="E383" s="714">
        <v>3094399</v>
      </c>
      <c r="F383" s="715">
        <v>400</v>
      </c>
      <c r="G383" s="703" t="s">
        <v>80</v>
      </c>
      <c r="H383" s="703" t="s">
        <v>1132</v>
      </c>
    </row>
    <row r="384" spans="2:8" x14ac:dyDescent="0.2">
      <c r="B384" s="712">
        <f t="shared" si="5"/>
        <v>371</v>
      </c>
      <c r="C384" s="698" t="s">
        <v>1088</v>
      </c>
      <c r="D384" s="713">
        <v>3095000</v>
      </c>
      <c r="E384" s="714">
        <v>3095199</v>
      </c>
      <c r="F384" s="715">
        <v>200</v>
      </c>
      <c r="G384" s="703" t="s">
        <v>80</v>
      </c>
      <c r="H384" s="703" t="s">
        <v>1132</v>
      </c>
    </row>
    <row r="385" spans="2:9" x14ac:dyDescent="0.2">
      <c r="B385" s="712">
        <f t="shared" si="5"/>
        <v>372</v>
      </c>
      <c r="C385" s="698" t="s">
        <v>1929</v>
      </c>
      <c r="D385" s="702">
        <v>3097000</v>
      </c>
      <c r="E385" s="716">
        <v>3097799</v>
      </c>
      <c r="F385" s="717">
        <v>800</v>
      </c>
      <c r="G385" s="703" t="s">
        <v>80</v>
      </c>
      <c r="H385" s="703" t="s">
        <v>1132</v>
      </c>
    </row>
    <row r="386" spans="2:9" x14ac:dyDescent="0.2">
      <c r="B386" s="712">
        <f t="shared" si="5"/>
        <v>373</v>
      </c>
      <c r="C386" s="698" t="s">
        <v>1929</v>
      </c>
      <c r="D386" s="702">
        <v>3099000</v>
      </c>
      <c r="E386" s="716">
        <v>3099479</v>
      </c>
      <c r="F386" s="717">
        <v>480</v>
      </c>
      <c r="G386" s="703" t="s">
        <v>80</v>
      </c>
      <c r="H386" s="703" t="s">
        <v>1132</v>
      </c>
    </row>
    <row r="387" spans="2:9" s="520" customFormat="1" x14ac:dyDescent="0.2">
      <c r="B387" s="712">
        <f t="shared" si="5"/>
        <v>374</v>
      </c>
      <c r="C387" s="699" t="s">
        <v>1925</v>
      </c>
      <c r="D387" s="713">
        <v>3100000</v>
      </c>
      <c r="E387" s="714">
        <v>3104199</v>
      </c>
      <c r="F387" s="715">
        <v>4200</v>
      </c>
      <c r="G387" s="703" t="s">
        <v>80</v>
      </c>
      <c r="H387" s="703" t="s">
        <v>1132</v>
      </c>
    </row>
    <row r="388" spans="2:9" s="522" customFormat="1" x14ac:dyDescent="0.2">
      <c r="B388" s="712">
        <f t="shared" si="5"/>
        <v>375</v>
      </c>
      <c r="C388" s="699" t="s">
        <v>1925</v>
      </c>
      <c r="D388" s="713">
        <v>3108000</v>
      </c>
      <c r="E388" s="714">
        <v>3108699</v>
      </c>
      <c r="F388" s="715">
        <v>700</v>
      </c>
      <c r="G388" s="703" t="s">
        <v>80</v>
      </c>
      <c r="H388" s="703" t="s">
        <v>1132</v>
      </c>
    </row>
    <row r="389" spans="2:9" x14ac:dyDescent="0.2">
      <c r="B389" s="712">
        <f t="shared" si="5"/>
        <v>376</v>
      </c>
      <c r="C389" s="698" t="s">
        <v>984</v>
      </c>
      <c r="D389" s="713">
        <v>3110000</v>
      </c>
      <c r="E389" s="714">
        <v>3113899</v>
      </c>
      <c r="F389" s="715">
        <v>3900</v>
      </c>
      <c r="G389" s="703" t="s">
        <v>80</v>
      </c>
      <c r="H389" s="703" t="s">
        <v>1132</v>
      </c>
    </row>
    <row r="390" spans="2:9" x14ac:dyDescent="0.2">
      <c r="B390" s="712">
        <f t="shared" si="5"/>
        <v>377</v>
      </c>
      <c r="C390" s="698" t="s">
        <v>1929</v>
      </c>
      <c r="D390" s="702">
        <v>3118000</v>
      </c>
      <c r="E390" s="716">
        <v>3119299</v>
      </c>
      <c r="F390" s="717">
        <v>1300</v>
      </c>
      <c r="G390" s="703" t="s">
        <v>80</v>
      </c>
      <c r="H390" s="703" t="s">
        <v>1132</v>
      </c>
    </row>
    <row r="391" spans="2:9" x14ac:dyDescent="0.2">
      <c r="B391" s="712">
        <f t="shared" si="5"/>
        <v>378</v>
      </c>
      <c r="C391" s="698" t="s">
        <v>1926</v>
      </c>
      <c r="D391" s="713">
        <v>3120000</v>
      </c>
      <c r="E391" s="714">
        <v>3123499</v>
      </c>
      <c r="F391" s="715">
        <v>3500</v>
      </c>
      <c r="G391" s="703" t="s">
        <v>80</v>
      </c>
      <c r="H391" s="703" t="s">
        <v>1132</v>
      </c>
    </row>
    <row r="392" spans="2:9" s="520" customFormat="1" x14ac:dyDescent="0.2">
      <c r="B392" s="712">
        <f t="shared" si="5"/>
        <v>379</v>
      </c>
      <c r="C392" s="699" t="s">
        <v>1088</v>
      </c>
      <c r="D392" s="702">
        <v>3128000</v>
      </c>
      <c r="E392" s="716">
        <v>3128499</v>
      </c>
      <c r="F392" s="717">
        <v>500</v>
      </c>
      <c r="G392" s="703" t="s">
        <v>80</v>
      </c>
      <c r="H392" s="703" t="s">
        <v>1132</v>
      </c>
    </row>
    <row r="393" spans="2:9" s="520" customFormat="1" x14ac:dyDescent="0.2">
      <c r="B393" s="712">
        <f t="shared" si="5"/>
        <v>380</v>
      </c>
      <c r="C393" s="698" t="s">
        <v>985</v>
      </c>
      <c r="D393" s="713">
        <v>3130000</v>
      </c>
      <c r="E393" s="714">
        <v>3134199</v>
      </c>
      <c r="F393" s="715">
        <v>4200</v>
      </c>
      <c r="G393" s="703" t="s">
        <v>80</v>
      </c>
      <c r="H393" s="703" t="s">
        <v>1132</v>
      </c>
    </row>
    <row r="394" spans="2:9" s="520" customFormat="1" x14ac:dyDescent="0.2">
      <c r="B394" s="712">
        <f t="shared" si="5"/>
        <v>381</v>
      </c>
      <c r="C394" s="699" t="s">
        <v>1926</v>
      </c>
      <c r="D394" s="713">
        <v>3138000</v>
      </c>
      <c r="E394" s="714">
        <v>3138699</v>
      </c>
      <c r="F394" s="715">
        <v>700</v>
      </c>
      <c r="G394" s="703" t="s">
        <v>80</v>
      </c>
      <c r="H394" s="703" t="s">
        <v>1132</v>
      </c>
    </row>
    <row r="395" spans="2:9" s="520" customFormat="1" x14ac:dyDescent="0.2">
      <c r="B395" s="712">
        <f t="shared" si="5"/>
        <v>382</v>
      </c>
      <c r="C395" s="698" t="s">
        <v>1929</v>
      </c>
      <c r="D395" s="702">
        <v>3140000</v>
      </c>
      <c r="E395" s="716">
        <v>3140799</v>
      </c>
      <c r="F395" s="717">
        <v>800</v>
      </c>
      <c r="G395" s="703" t="s">
        <v>80</v>
      </c>
      <c r="H395" s="703" t="s">
        <v>1132</v>
      </c>
    </row>
    <row r="396" spans="2:9" x14ac:dyDescent="0.2">
      <c r="B396" s="712">
        <f t="shared" si="5"/>
        <v>383</v>
      </c>
      <c r="C396" s="698" t="s">
        <v>1929</v>
      </c>
      <c r="D396" s="702">
        <v>3142000</v>
      </c>
      <c r="E396" s="716">
        <v>3142639</v>
      </c>
      <c r="F396" s="717">
        <v>640</v>
      </c>
      <c r="G396" s="703" t="s">
        <v>80</v>
      </c>
      <c r="H396" s="703" t="s">
        <v>1132</v>
      </c>
    </row>
    <row r="397" spans="2:9" x14ac:dyDescent="0.2">
      <c r="B397" s="712">
        <f t="shared" si="5"/>
        <v>384</v>
      </c>
      <c r="C397" s="699" t="s">
        <v>1088</v>
      </c>
      <c r="D397" s="713">
        <v>3146000</v>
      </c>
      <c r="E397" s="714">
        <v>3146399</v>
      </c>
      <c r="F397" s="715">
        <v>400</v>
      </c>
      <c r="G397" s="703" t="s">
        <v>80</v>
      </c>
      <c r="H397" s="703" t="s">
        <v>1132</v>
      </c>
    </row>
    <row r="398" spans="2:9" s="548" customFormat="1" x14ac:dyDescent="0.2">
      <c r="B398" s="712">
        <f t="shared" si="5"/>
        <v>385</v>
      </c>
      <c r="C398" s="699" t="s">
        <v>1088</v>
      </c>
      <c r="D398" s="713">
        <v>3148000</v>
      </c>
      <c r="E398" s="714">
        <v>3148399</v>
      </c>
      <c r="F398" s="715">
        <v>400</v>
      </c>
      <c r="G398" s="703" t="s">
        <v>80</v>
      </c>
      <c r="H398" s="703" t="s">
        <v>1132</v>
      </c>
      <c r="I398" s="520"/>
    </row>
    <row r="399" spans="2:9" x14ac:dyDescent="0.2">
      <c r="B399" s="712">
        <f t="shared" si="5"/>
        <v>386</v>
      </c>
      <c r="C399" s="699" t="s">
        <v>1895</v>
      </c>
      <c r="D399" s="713">
        <v>3150000</v>
      </c>
      <c r="E399" s="714">
        <v>3154499</v>
      </c>
      <c r="F399" s="715">
        <v>4500</v>
      </c>
      <c r="G399" s="703" t="s">
        <v>80</v>
      </c>
      <c r="H399" s="703" t="s">
        <v>1132</v>
      </c>
    </row>
    <row r="400" spans="2:9" x14ac:dyDescent="0.2">
      <c r="B400" s="712">
        <f t="shared" ref="B400:B463" si="6">B399+1</f>
        <v>387</v>
      </c>
      <c r="C400" s="698" t="s">
        <v>1896</v>
      </c>
      <c r="D400" s="713">
        <v>3160000</v>
      </c>
      <c r="E400" s="714">
        <v>3163499</v>
      </c>
      <c r="F400" s="715">
        <v>3500</v>
      </c>
      <c r="G400" s="703" t="s">
        <v>80</v>
      </c>
      <c r="H400" s="703" t="s">
        <v>1132</v>
      </c>
    </row>
    <row r="401" spans="2:9" s="520" customFormat="1" x14ac:dyDescent="0.2">
      <c r="B401" s="712">
        <f t="shared" si="6"/>
        <v>388</v>
      </c>
      <c r="C401" s="698" t="s">
        <v>1929</v>
      </c>
      <c r="D401" s="702">
        <v>3168000</v>
      </c>
      <c r="E401" s="716">
        <v>3168799</v>
      </c>
      <c r="F401" s="717">
        <v>800</v>
      </c>
      <c r="G401" s="703" t="s">
        <v>80</v>
      </c>
      <c r="H401" s="703" t="s">
        <v>1132</v>
      </c>
    </row>
    <row r="402" spans="2:9" s="548" customFormat="1" x14ac:dyDescent="0.2">
      <c r="B402" s="712">
        <f t="shared" si="6"/>
        <v>389</v>
      </c>
      <c r="C402" s="698" t="s">
        <v>986</v>
      </c>
      <c r="D402" s="713">
        <v>3170000</v>
      </c>
      <c r="E402" s="714">
        <v>3174199</v>
      </c>
      <c r="F402" s="715">
        <v>4200</v>
      </c>
      <c r="G402" s="703" t="s">
        <v>80</v>
      </c>
      <c r="H402" s="703" t="s">
        <v>1132</v>
      </c>
      <c r="I402" s="520"/>
    </row>
    <row r="403" spans="2:9" s="548" customFormat="1" x14ac:dyDescent="0.2">
      <c r="B403" s="712">
        <f t="shared" si="6"/>
        <v>390</v>
      </c>
      <c r="C403" s="699" t="s">
        <v>166</v>
      </c>
      <c r="D403" s="713">
        <v>3180000</v>
      </c>
      <c r="E403" s="714">
        <v>3180099</v>
      </c>
      <c r="F403" s="715">
        <v>100</v>
      </c>
      <c r="G403" s="703" t="s">
        <v>80</v>
      </c>
      <c r="H403" s="703" t="s">
        <v>1132</v>
      </c>
      <c r="I403" s="520"/>
    </row>
    <row r="404" spans="2:9" x14ac:dyDescent="0.2">
      <c r="B404" s="712">
        <f t="shared" si="6"/>
        <v>391</v>
      </c>
      <c r="C404" s="698" t="s">
        <v>1088</v>
      </c>
      <c r="D404" s="713">
        <v>3181000</v>
      </c>
      <c r="E404" s="714">
        <v>3181299</v>
      </c>
      <c r="F404" s="715">
        <v>300</v>
      </c>
      <c r="G404" s="703" t="s">
        <v>80</v>
      </c>
      <c r="H404" s="703" t="s">
        <v>1132</v>
      </c>
    </row>
    <row r="405" spans="2:9" s="520" customFormat="1" x14ac:dyDescent="0.2">
      <c r="B405" s="712">
        <f t="shared" si="6"/>
        <v>392</v>
      </c>
      <c r="C405" s="698" t="s">
        <v>1929</v>
      </c>
      <c r="D405" s="702">
        <v>3182000</v>
      </c>
      <c r="E405" s="716">
        <v>3183299</v>
      </c>
      <c r="F405" s="717">
        <v>1300</v>
      </c>
      <c r="G405" s="703" t="s">
        <v>80</v>
      </c>
      <c r="H405" s="703" t="s">
        <v>1132</v>
      </c>
    </row>
    <row r="406" spans="2:9" x14ac:dyDescent="0.2">
      <c r="B406" s="712">
        <f t="shared" si="6"/>
        <v>393</v>
      </c>
      <c r="C406" s="698" t="s">
        <v>1088</v>
      </c>
      <c r="D406" s="713">
        <v>3184000</v>
      </c>
      <c r="E406" s="714">
        <v>3184499</v>
      </c>
      <c r="F406" s="715">
        <v>500</v>
      </c>
      <c r="G406" s="703" t="s">
        <v>80</v>
      </c>
      <c r="H406" s="703" t="s">
        <v>1132</v>
      </c>
    </row>
    <row r="407" spans="2:9" s="522" customFormat="1" x14ac:dyDescent="0.2">
      <c r="B407" s="712">
        <f t="shared" si="6"/>
        <v>394</v>
      </c>
      <c r="C407" s="699" t="s">
        <v>1984</v>
      </c>
      <c r="D407" s="713">
        <v>3186000</v>
      </c>
      <c r="E407" s="714">
        <v>3186499</v>
      </c>
      <c r="F407" s="715">
        <v>500</v>
      </c>
      <c r="G407" s="703" t="s">
        <v>80</v>
      </c>
      <c r="H407" s="703" t="s">
        <v>1132</v>
      </c>
      <c r="I407" s="521"/>
    </row>
    <row r="408" spans="2:9" s="548" customFormat="1" x14ac:dyDescent="0.2">
      <c r="B408" s="712">
        <f t="shared" si="6"/>
        <v>395</v>
      </c>
      <c r="C408" s="698" t="s">
        <v>1088</v>
      </c>
      <c r="D408" s="713">
        <v>3187000</v>
      </c>
      <c r="E408" s="714">
        <v>3187199</v>
      </c>
      <c r="F408" s="715">
        <v>200</v>
      </c>
      <c r="G408" s="703" t="s">
        <v>80</v>
      </c>
      <c r="H408" s="703" t="s">
        <v>1132</v>
      </c>
    </row>
    <row r="409" spans="2:9" s="522" customFormat="1" x14ac:dyDescent="0.2">
      <c r="B409" s="712">
        <f t="shared" si="6"/>
        <v>396</v>
      </c>
      <c r="C409" s="698" t="s">
        <v>1408</v>
      </c>
      <c r="D409" s="713">
        <v>3188000</v>
      </c>
      <c r="E409" s="714">
        <v>3188699</v>
      </c>
      <c r="F409" s="715">
        <v>700</v>
      </c>
      <c r="G409" s="703" t="s">
        <v>80</v>
      </c>
      <c r="H409" s="703" t="s">
        <v>1132</v>
      </c>
    </row>
    <row r="410" spans="2:9" s="520" customFormat="1" x14ac:dyDescent="0.2">
      <c r="B410" s="712">
        <f t="shared" si="6"/>
        <v>397</v>
      </c>
      <c r="C410" s="698" t="s">
        <v>2139</v>
      </c>
      <c r="D410" s="702">
        <v>3190000</v>
      </c>
      <c r="E410" s="716">
        <v>3192399</v>
      </c>
      <c r="F410" s="717">
        <v>2400</v>
      </c>
      <c r="G410" s="703" t="s">
        <v>80</v>
      </c>
      <c r="H410" s="703" t="s">
        <v>1132</v>
      </c>
    </row>
    <row r="411" spans="2:9" x14ac:dyDescent="0.2">
      <c r="B411" s="712">
        <f t="shared" si="6"/>
        <v>398</v>
      </c>
      <c r="C411" s="698" t="s">
        <v>1088</v>
      </c>
      <c r="D411" s="713">
        <v>3194000</v>
      </c>
      <c r="E411" s="714">
        <v>3196799</v>
      </c>
      <c r="F411" s="715">
        <v>2800</v>
      </c>
      <c r="G411" s="703" t="s">
        <v>80</v>
      </c>
      <c r="H411" s="703" t="s">
        <v>1132</v>
      </c>
    </row>
    <row r="412" spans="2:9" x14ac:dyDescent="0.2">
      <c r="B412" s="712">
        <f t="shared" si="6"/>
        <v>399</v>
      </c>
      <c r="C412" s="699" t="s">
        <v>1088</v>
      </c>
      <c r="D412" s="702">
        <v>3198000</v>
      </c>
      <c r="E412" s="716">
        <v>3198199</v>
      </c>
      <c r="F412" s="717">
        <v>200</v>
      </c>
      <c r="G412" s="703" t="s">
        <v>80</v>
      </c>
      <c r="H412" s="703" t="s">
        <v>1132</v>
      </c>
    </row>
    <row r="413" spans="2:9" x14ac:dyDescent="0.2">
      <c r="B413" s="712">
        <f t="shared" si="6"/>
        <v>400</v>
      </c>
      <c r="C413" s="698" t="s">
        <v>1088</v>
      </c>
      <c r="D413" s="713">
        <v>3199000</v>
      </c>
      <c r="E413" s="714">
        <v>3199499</v>
      </c>
      <c r="F413" s="715">
        <v>500</v>
      </c>
      <c r="G413" s="703" t="s">
        <v>80</v>
      </c>
      <c r="H413" s="703" t="s">
        <v>1132</v>
      </c>
    </row>
    <row r="414" spans="2:9" s="520" customFormat="1" x14ac:dyDescent="0.2">
      <c r="B414" s="712">
        <f t="shared" si="6"/>
        <v>401</v>
      </c>
      <c r="C414" s="699" t="s">
        <v>1897</v>
      </c>
      <c r="D414" s="713">
        <v>3200000</v>
      </c>
      <c r="E414" s="714">
        <v>3204199</v>
      </c>
      <c r="F414" s="715">
        <v>4200</v>
      </c>
      <c r="G414" s="703" t="s">
        <v>80</v>
      </c>
      <c r="H414" s="703" t="s">
        <v>1132</v>
      </c>
    </row>
    <row r="415" spans="2:9" x14ac:dyDescent="0.2">
      <c r="B415" s="712">
        <f t="shared" si="6"/>
        <v>402</v>
      </c>
      <c r="C415" s="698" t="s">
        <v>1897</v>
      </c>
      <c r="D415" s="713">
        <v>3210000</v>
      </c>
      <c r="E415" s="714">
        <v>3212599</v>
      </c>
      <c r="F415" s="715">
        <v>2600</v>
      </c>
      <c r="G415" s="703" t="s">
        <v>80</v>
      </c>
      <c r="H415" s="703" t="s">
        <v>1132</v>
      </c>
    </row>
    <row r="416" spans="2:9" x14ac:dyDescent="0.2">
      <c r="B416" s="712">
        <f t="shared" si="6"/>
        <v>403</v>
      </c>
      <c r="C416" s="698" t="s">
        <v>987</v>
      </c>
      <c r="D416" s="713">
        <v>3214000</v>
      </c>
      <c r="E416" s="714">
        <v>3217099</v>
      </c>
      <c r="F416" s="715">
        <v>3100</v>
      </c>
      <c r="G416" s="703" t="s">
        <v>80</v>
      </c>
      <c r="H416" s="703" t="s">
        <v>1132</v>
      </c>
    </row>
    <row r="417" spans="2:8" s="520" customFormat="1" x14ac:dyDescent="0.2">
      <c r="B417" s="712">
        <f t="shared" si="6"/>
        <v>404</v>
      </c>
      <c r="C417" s="698" t="s">
        <v>2139</v>
      </c>
      <c r="D417" s="713">
        <v>3220000</v>
      </c>
      <c r="E417" s="714">
        <v>3220399</v>
      </c>
      <c r="F417" s="715">
        <v>400</v>
      </c>
      <c r="G417" s="703" t="s">
        <v>80</v>
      </c>
      <c r="H417" s="703" t="s">
        <v>1132</v>
      </c>
    </row>
    <row r="418" spans="2:8" x14ac:dyDescent="0.2">
      <c r="B418" s="712">
        <f t="shared" si="6"/>
        <v>405</v>
      </c>
      <c r="C418" s="698" t="s">
        <v>1985</v>
      </c>
      <c r="D418" s="713">
        <v>3222000</v>
      </c>
      <c r="E418" s="714">
        <v>3222399</v>
      </c>
      <c r="F418" s="715">
        <v>400</v>
      </c>
      <c r="G418" s="703" t="s">
        <v>80</v>
      </c>
      <c r="H418" s="703" t="s">
        <v>1132</v>
      </c>
    </row>
    <row r="419" spans="2:8" x14ac:dyDescent="0.2">
      <c r="B419" s="712">
        <f t="shared" si="6"/>
        <v>406</v>
      </c>
      <c r="C419" s="699" t="s">
        <v>1321</v>
      </c>
      <c r="D419" s="713">
        <v>3226000</v>
      </c>
      <c r="E419" s="714">
        <v>3228899</v>
      </c>
      <c r="F419" s="715">
        <v>2900</v>
      </c>
      <c r="G419" s="703" t="s">
        <v>80</v>
      </c>
      <c r="H419" s="703" t="s">
        <v>1132</v>
      </c>
    </row>
    <row r="420" spans="2:8" x14ac:dyDescent="0.2">
      <c r="B420" s="712">
        <f t="shared" si="6"/>
        <v>407</v>
      </c>
      <c r="C420" s="698" t="s">
        <v>1929</v>
      </c>
      <c r="D420" s="702">
        <v>3230000</v>
      </c>
      <c r="E420" s="716">
        <v>3230599</v>
      </c>
      <c r="F420" s="717">
        <v>600</v>
      </c>
      <c r="G420" s="703" t="s">
        <v>80</v>
      </c>
      <c r="H420" s="703" t="s">
        <v>1132</v>
      </c>
    </row>
    <row r="421" spans="2:8" x14ac:dyDescent="0.2">
      <c r="B421" s="712">
        <f t="shared" si="6"/>
        <v>408</v>
      </c>
      <c r="C421" s="698" t="s">
        <v>1088</v>
      </c>
      <c r="D421" s="702">
        <v>3232000</v>
      </c>
      <c r="E421" s="716">
        <v>3232399</v>
      </c>
      <c r="F421" s="717">
        <v>400</v>
      </c>
      <c r="G421" s="703" t="s">
        <v>80</v>
      </c>
      <c r="H421" s="703" t="s">
        <v>1132</v>
      </c>
    </row>
    <row r="422" spans="2:8" x14ac:dyDescent="0.2">
      <c r="B422" s="712">
        <f t="shared" si="6"/>
        <v>409</v>
      </c>
      <c r="C422" s="699" t="s">
        <v>1088</v>
      </c>
      <c r="D422" s="713">
        <v>3236000</v>
      </c>
      <c r="E422" s="714">
        <v>3236099</v>
      </c>
      <c r="F422" s="715">
        <v>100</v>
      </c>
      <c r="G422" s="703" t="s">
        <v>80</v>
      </c>
      <c r="H422" s="703" t="s">
        <v>1132</v>
      </c>
    </row>
    <row r="423" spans="2:8" x14ac:dyDescent="0.2">
      <c r="B423" s="712">
        <f t="shared" si="6"/>
        <v>410</v>
      </c>
      <c r="C423" s="699" t="s">
        <v>1088</v>
      </c>
      <c r="D423" s="702">
        <v>3237000</v>
      </c>
      <c r="E423" s="716">
        <v>3239599</v>
      </c>
      <c r="F423" s="717">
        <v>2600</v>
      </c>
      <c r="G423" s="703" t="s">
        <v>80</v>
      </c>
      <c r="H423" s="703" t="s">
        <v>1132</v>
      </c>
    </row>
    <row r="424" spans="2:8" x14ac:dyDescent="0.2">
      <c r="B424" s="712">
        <f t="shared" si="6"/>
        <v>411</v>
      </c>
      <c r="C424" s="698" t="s">
        <v>1321</v>
      </c>
      <c r="D424" s="713">
        <v>3240000</v>
      </c>
      <c r="E424" s="714">
        <v>3240599</v>
      </c>
      <c r="F424" s="715">
        <v>600</v>
      </c>
      <c r="G424" s="703" t="s">
        <v>80</v>
      </c>
      <c r="H424" s="703" t="s">
        <v>1132</v>
      </c>
    </row>
    <row r="425" spans="2:8" x14ac:dyDescent="0.2">
      <c r="B425" s="712">
        <f t="shared" si="6"/>
        <v>412</v>
      </c>
      <c r="C425" s="699" t="s">
        <v>1088</v>
      </c>
      <c r="D425" s="702">
        <v>3243000</v>
      </c>
      <c r="E425" s="716">
        <v>3243199</v>
      </c>
      <c r="F425" s="717">
        <v>200</v>
      </c>
      <c r="G425" s="703" t="s">
        <v>80</v>
      </c>
      <c r="H425" s="703" t="s">
        <v>1132</v>
      </c>
    </row>
    <row r="426" spans="2:8" x14ac:dyDescent="0.2">
      <c r="B426" s="712">
        <f t="shared" si="6"/>
        <v>413</v>
      </c>
      <c r="C426" s="698" t="s">
        <v>1088</v>
      </c>
      <c r="D426" s="702">
        <v>3244000</v>
      </c>
      <c r="E426" s="716">
        <v>3244199</v>
      </c>
      <c r="F426" s="717">
        <v>200</v>
      </c>
      <c r="G426" s="703" t="s">
        <v>80</v>
      </c>
      <c r="H426" s="703" t="s">
        <v>1132</v>
      </c>
    </row>
    <row r="427" spans="2:8" x14ac:dyDescent="0.2">
      <c r="B427" s="712">
        <f t="shared" si="6"/>
        <v>414</v>
      </c>
      <c r="C427" s="699" t="s">
        <v>1088</v>
      </c>
      <c r="D427" s="702">
        <v>3245000</v>
      </c>
      <c r="E427" s="716">
        <v>3245199</v>
      </c>
      <c r="F427" s="717">
        <v>200</v>
      </c>
      <c r="G427" s="703" t="s">
        <v>80</v>
      </c>
      <c r="H427" s="703" t="s">
        <v>1132</v>
      </c>
    </row>
    <row r="428" spans="2:8" s="520" customFormat="1" x14ac:dyDescent="0.2">
      <c r="B428" s="712">
        <f t="shared" si="6"/>
        <v>415</v>
      </c>
      <c r="C428" s="699" t="s">
        <v>2139</v>
      </c>
      <c r="D428" s="713">
        <v>3250000</v>
      </c>
      <c r="E428" s="714">
        <v>3250999</v>
      </c>
      <c r="F428" s="715">
        <v>1000</v>
      </c>
      <c r="G428" s="703" t="s">
        <v>80</v>
      </c>
      <c r="H428" s="703" t="s">
        <v>1132</v>
      </c>
    </row>
    <row r="429" spans="2:8" s="520" customFormat="1" x14ac:dyDescent="0.2">
      <c r="B429" s="712">
        <f t="shared" si="6"/>
        <v>416</v>
      </c>
      <c r="C429" s="699" t="s">
        <v>1807</v>
      </c>
      <c r="D429" s="713">
        <v>3253000</v>
      </c>
      <c r="E429" s="714">
        <v>3253399</v>
      </c>
      <c r="F429" s="715">
        <v>400</v>
      </c>
      <c r="G429" s="703" t="s">
        <v>80</v>
      </c>
      <c r="H429" s="703" t="s">
        <v>1132</v>
      </c>
    </row>
    <row r="430" spans="2:8" s="520" customFormat="1" x14ac:dyDescent="0.2">
      <c r="B430" s="712">
        <f t="shared" si="6"/>
        <v>417</v>
      </c>
      <c r="C430" s="699" t="s">
        <v>1808</v>
      </c>
      <c r="D430" s="713">
        <v>3254000</v>
      </c>
      <c r="E430" s="714">
        <v>3254399</v>
      </c>
      <c r="F430" s="715">
        <v>400</v>
      </c>
      <c r="G430" s="703" t="s">
        <v>80</v>
      </c>
      <c r="H430" s="703" t="s">
        <v>1132</v>
      </c>
    </row>
    <row r="431" spans="2:8" s="520" customFormat="1" x14ac:dyDescent="0.2">
      <c r="B431" s="712">
        <f t="shared" si="6"/>
        <v>418</v>
      </c>
      <c r="C431" s="698" t="s">
        <v>1088</v>
      </c>
      <c r="D431" s="713">
        <v>3255000</v>
      </c>
      <c r="E431" s="714">
        <v>3255399</v>
      </c>
      <c r="F431" s="715">
        <v>400</v>
      </c>
      <c r="G431" s="703" t="s">
        <v>80</v>
      </c>
      <c r="H431" s="703" t="s">
        <v>1132</v>
      </c>
    </row>
    <row r="432" spans="2:8" x14ac:dyDescent="0.2">
      <c r="B432" s="712">
        <f t="shared" si="6"/>
        <v>419</v>
      </c>
      <c r="C432" s="698" t="s">
        <v>1088</v>
      </c>
      <c r="D432" s="713">
        <v>3256000</v>
      </c>
      <c r="E432" s="714">
        <v>3256399</v>
      </c>
      <c r="F432" s="715">
        <v>400</v>
      </c>
      <c r="G432" s="703" t="s">
        <v>80</v>
      </c>
      <c r="H432" s="703" t="s">
        <v>1132</v>
      </c>
    </row>
    <row r="433" spans="2:9" x14ac:dyDescent="0.2">
      <c r="B433" s="712">
        <f t="shared" si="6"/>
        <v>420</v>
      </c>
      <c r="C433" s="698" t="s">
        <v>1088</v>
      </c>
      <c r="D433" s="713">
        <v>3257000</v>
      </c>
      <c r="E433" s="714">
        <v>3257399</v>
      </c>
      <c r="F433" s="715">
        <v>400</v>
      </c>
      <c r="G433" s="703" t="s">
        <v>80</v>
      </c>
      <c r="H433" s="703" t="s">
        <v>1132</v>
      </c>
    </row>
    <row r="434" spans="2:9" s="520" customFormat="1" x14ac:dyDescent="0.2">
      <c r="B434" s="712">
        <f t="shared" si="6"/>
        <v>421</v>
      </c>
      <c r="C434" s="698" t="s">
        <v>1088</v>
      </c>
      <c r="D434" s="713">
        <v>3258000</v>
      </c>
      <c r="E434" s="714">
        <v>3258399</v>
      </c>
      <c r="F434" s="715">
        <v>400</v>
      </c>
      <c r="G434" s="703" t="s">
        <v>80</v>
      </c>
      <c r="H434" s="703" t="s">
        <v>1132</v>
      </c>
    </row>
    <row r="435" spans="2:9" s="520" customFormat="1" x14ac:dyDescent="0.2">
      <c r="B435" s="712">
        <f t="shared" si="6"/>
        <v>422</v>
      </c>
      <c r="C435" s="700" t="s">
        <v>1809</v>
      </c>
      <c r="D435" s="713">
        <v>3259000</v>
      </c>
      <c r="E435" s="714">
        <v>3259399</v>
      </c>
      <c r="F435" s="715">
        <v>400</v>
      </c>
      <c r="G435" s="703" t="s">
        <v>80</v>
      </c>
      <c r="H435" s="703" t="s">
        <v>1132</v>
      </c>
    </row>
    <row r="436" spans="2:9" s="520" customFormat="1" x14ac:dyDescent="0.2">
      <c r="B436" s="712">
        <f t="shared" si="6"/>
        <v>423</v>
      </c>
      <c r="C436" s="700" t="s">
        <v>2139</v>
      </c>
      <c r="D436" s="713">
        <v>3260000</v>
      </c>
      <c r="E436" s="714">
        <v>3265899</v>
      </c>
      <c r="F436" s="715">
        <v>5900</v>
      </c>
      <c r="G436" s="703" t="s">
        <v>80</v>
      </c>
      <c r="H436" s="703" t="s">
        <v>1132</v>
      </c>
    </row>
    <row r="437" spans="2:9" s="548" customFormat="1" x14ac:dyDescent="0.2">
      <c r="B437" s="712">
        <f t="shared" si="6"/>
        <v>424</v>
      </c>
      <c r="C437" s="700" t="s">
        <v>1088</v>
      </c>
      <c r="D437" s="713">
        <v>3268000</v>
      </c>
      <c r="E437" s="714">
        <v>3268099</v>
      </c>
      <c r="F437" s="715">
        <v>100</v>
      </c>
      <c r="G437" s="703" t="s">
        <v>80</v>
      </c>
      <c r="H437" s="703" t="s">
        <v>1132</v>
      </c>
      <c r="I437" s="520"/>
    </row>
    <row r="438" spans="2:9" s="548" customFormat="1" x14ac:dyDescent="0.2">
      <c r="B438" s="712">
        <f t="shared" si="6"/>
        <v>425</v>
      </c>
      <c r="C438" s="699" t="s">
        <v>2139</v>
      </c>
      <c r="D438" s="713">
        <v>3269000</v>
      </c>
      <c r="E438" s="714">
        <v>3269199</v>
      </c>
      <c r="F438" s="715">
        <v>200</v>
      </c>
      <c r="G438" s="703" t="s">
        <v>80</v>
      </c>
      <c r="H438" s="703" t="s">
        <v>1132</v>
      </c>
      <c r="I438" s="520"/>
    </row>
    <row r="439" spans="2:9" s="522" customFormat="1" x14ac:dyDescent="0.2">
      <c r="B439" s="712">
        <f t="shared" si="6"/>
        <v>426</v>
      </c>
      <c r="C439" s="698" t="s">
        <v>1929</v>
      </c>
      <c r="D439" s="702">
        <v>3270000</v>
      </c>
      <c r="E439" s="716">
        <v>3271399</v>
      </c>
      <c r="F439" s="717">
        <v>1400</v>
      </c>
      <c r="G439" s="703" t="s">
        <v>80</v>
      </c>
      <c r="H439" s="703" t="s">
        <v>1132</v>
      </c>
      <c r="I439" s="521"/>
    </row>
    <row r="440" spans="2:9" s="548" customFormat="1" x14ac:dyDescent="0.2">
      <c r="B440" s="712">
        <f t="shared" si="6"/>
        <v>427</v>
      </c>
      <c r="C440" s="699" t="s">
        <v>1088</v>
      </c>
      <c r="D440" s="713">
        <v>3273000</v>
      </c>
      <c r="E440" s="714">
        <v>3273399</v>
      </c>
      <c r="F440" s="715">
        <v>400</v>
      </c>
      <c r="G440" s="703" t="s">
        <v>80</v>
      </c>
      <c r="H440" s="703" t="s">
        <v>1132</v>
      </c>
      <c r="I440" s="520"/>
    </row>
    <row r="441" spans="2:9" s="522" customFormat="1" x14ac:dyDescent="0.2">
      <c r="B441" s="712">
        <f t="shared" si="6"/>
        <v>428</v>
      </c>
      <c r="C441" s="699" t="s">
        <v>1088</v>
      </c>
      <c r="D441" s="713">
        <v>3279000</v>
      </c>
      <c r="E441" s="714">
        <v>3279199</v>
      </c>
      <c r="F441" s="715">
        <v>200</v>
      </c>
      <c r="G441" s="703" t="s">
        <v>80</v>
      </c>
      <c r="H441" s="703" t="s">
        <v>1132</v>
      </c>
      <c r="I441" s="521"/>
    </row>
    <row r="442" spans="2:9" s="522" customFormat="1" x14ac:dyDescent="0.2">
      <c r="B442" s="712">
        <f t="shared" si="6"/>
        <v>429</v>
      </c>
      <c r="C442" s="698" t="s">
        <v>988</v>
      </c>
      <c r="D442" s="713">
        <v>3280000</v>
      </c>
      <c r="E442" s="714">
        <v>3285499</v>
      </c>
      <c r="F442" s="715">
        <v>5500</v>
      </c>
      <c r="G442" s="703" t="s">
        <v>80</v>
      </c>
      <c r="H442" s="703" t="s">
        <v>1132</v>
      </c>
      <c r="I442" s="521"/>
    </row>
    <row r="443" spans="2:9" s="522" customFormat="1" x14ac:dyDescent="0.2">
      <c r="B443" s="712">
        <f t="shared" si="6"/>
        <v>430</v>
      </c>
      <c r="C443" s="698" t="s">
        <v>1088</v>
      </c>
      <c r="D443" s="713">
        <v>3289000</v>
      </c>
      <c r="E443" s="714">
        <v>3289399</v>
      </c>
      <c r="F443" s="715">
        <v>400</v>
      </c>
      <c r="G443" s="703" t="s">
        <v>80</v>
      </c>
      <c r="H443" s="703" t="s">
        <v>1132</v>
      </c>
      <c r="I443" s="521"/>
    </row>
    <row r="444" spans="2:9" s="522" customFormat="1" x14ac:dyDescent="0.2">
      <c r="B444" s="712">
        <f t="shared" si="6"/>
        <v>431</v>
      </c>
      <c r="C444" s="698" t="s">
        <v>1822</v>
      </c>
      <c r="D444" s="713">
        <v>3290000</v>
      </c>
      <c r="E444" s="714">
        <v>3290399</v>
      </c>
      <c r="F444" s="715">
        <v>400</v>
      </c>
      <c r="G444" s="703" t="s">
        <v>2002</v>
      </c>
      <c r="H444" s="703" t="s">
        <v>1132</v>
      </c>
      <c r="I444" s="521"/>
    </row>
    <row r="445" spans="2:9" s="522" customFormat="1" x14ac:dyDescent="0.2">
      <c r="B445" s="712">
        <f t="shared" si="6"/>
        <v>432</v>
      </c>
      <c r="C445" s="698" t="s">
        <v>1821</v>
      </c>
      <c r="D445" s="713">
        <v>3291000</v>
      </c>
      <c r="E445" s="714">
        <v>3291399</v>
      </c>
      <c r="F445" s="715">
        <v>400</v>
      </c>
      <c r="G445" s="703" t="s">
        <v>2002</v>
      </c>
      <c r="H445" s="703" t="s">
        <v>1132</v>
      </c>
      <c r="I445" s="521"/>
    </row>
    <row r="446" spans="2:9" s="522" customFormat="1" x14ac:dyDescent="0.2">
      <c r="B446" s="712">
        <f t="shared" si="6"/>
        <v>433</v>
      </c>
      <c r="C446" s="698" t="s">
        <v>1823</v>
      </c>
      <c r="D446" s="713">
        <v>3292000</v>
      </c>
      <c r="E446" s="714">
        <v>3292399</v>
      </c>
      <c r="F446" s="715">
        <v>400</v>
      </c>
      <c r="G446" s="703" t="s">
        <v>2002</v>
      </c>
      <c r="H446" s="703" t="s">
        <v>1132</v>
      </c>
      <c r="I446" s="521"/>
    </row>
    <row r="447" spans="2:9" s="522" customFormat="1" x14ac:dyDescent="0.2">
      <c r="B447" s="712">
        <f t="shared" si="6"/>
        <v>434</v>
      </c>
      <c r="C447" s="700" t="s">
        <v>1824</v>
      </c>
      <c r="D447" s="713">
        <v>3293000</v>
      </c>
      <c r="E447" s="714">
        <v>3293399</v>
      </c>
      <c r="F447" s="715">
        <v>400</v>
      </c>
      <c r="G447" s="703" t="s">
        <v>2002</v>
      </c>
      <c r="H447" s="703" t="s">
        <v>1132</v>
      </c>
      <c r="I447" s="521"/>
    </row>
    <row r="448" spans="2:9" x14ac:dyDescent="0.2">
      <c r="B448" s="712">
        <f t="shared" si="6"/>
        <v>435</v>
      </c>
      <c r="C448" s="698" t="s">
        <v>1825</v>
      </c>
      <c r="D448" s="713">
        <v>3294000</v>
      </c>
      <c r="E448" s="714">
        <v>3294399</v>
      </c>
      <c r="F448" s="715">
        <v>400</v>
      </c>
      <c r="G448" s="703" t="s">
        <v>2002</v>
      </c>
      <c r="H448" s="703" t="s">
        <v>1132</v>
      </c>
    </row>
    <row r="449" spans="2:9" x14ac:dyDescent="0.2">
      <c r="B449" s="712">
        <f t="shared" si="6"/>
        <v>436</v>
      </c>
      <c r="C449" s="698" t="s">
        <v>1826</v>
      </c>
      <c r="D449" s="713">
        <v>3295000</v>
      </c>
      <c r="E449" s="714">
        <v>3295399</v>
      </c>
      <c r="F449" s="715">
        <v>400</v>
      </c>
      <c r="G449" s="703" t="s">
        <v>2002</v>
      </c>
      <c r="H449" s="703" t="s">
        <v>1132</v>
      </c>
    </row>
    <row r="450" spans="2:9" s="520" customFormat="1" x14ac:dyDescent="0.2">
      <c r="B450" s="712">
        <f t="shared" si="6"/>
        <v>437</v>
      </c>
      <c r="C450" s="698" t="s">
        <v>1827</v>
      </c>
      <c r="D450" s="713">
        <v>3296000</v>
      </c>
      <c r="E450" s="714">
        <v>3296399</v>
      </c>
      <c r="F450" s="715">
        <v>400</v>
      </c>
      <c r="G450" s="703" t="s">
        <v>2002</v>
      </c>
      <c r="H450" s="703" t="s">
        <v>1132</v>
      </c>
    </row>
    <row r="451" spans="2:9" s="522" customFormat="1" x14ac:dyDescent="0.2">
      <c r="B451" s="712">
        <f t="shared" si="6"/>
        <v>438</v>
      </c>
      <c r="C451" s="698" t="s">
        <v>1898</v>
      </c>
      <c r="D451" s="713">
        <v>3300000</v>
      </c>
      <c r="E451" s="714">
        <v>3304699</v>
      </c>
      <c r="F451" s="715">
        <v>4700</v>
      </c>
      <c r="G451" s="703" t="s">
        <v>80</v>
      </c>
      <c r="H451" s="703" t="s">
        <v>1132</v>
      </c>
      <c r="I451" s="521"/>
    </row>
    <row r="452" spans="2:9" x14ac:dyDescent="0.2">
      <c r="B452" s="712">
        <f t="shared" si="6"/>
        <v>439</v>
      </c>
      <c r="C452" s="698" t="s">
        <v>1490</v>
      </c>
      <c r="D452" s="713">
        <v>3309000</v>
      </c>
      <c r="E452" s="714">
        <v>3309199</v>
      </c>
      <c r="F452" s="715">
        <v>200</v>
      </c>
      <c r="G452" s="703" t="s">
        <v>80</v>
      </c>
      <c r="H452" s="703" t="s">
        <v>2001</v>
      </c>
    </row>
    <row r="453" spans="2:9" x14ac:dyDescent="0.2">
      <c r="B453" s="712">
        <f t="shared" si="6"/>
        <v>440</v>
      </c>
      <c r="C453" s="698" t="s">
        <v>1088</v>
      </c>
      <c r="D453" s="702">
        <v>3310000</v>
      </c>
      <c r="E453" s="716">
        <v>3311899</v>
      </c>
      <c r="F453" s="717">
        <v>1900</v>
      </c>
      <c r="G453" s="703" t="s">
        <v>80</v>
      </c>
      <c r="H453" s="703" t="s">
        <v>1132</v>
      </c>
    </row>
    <row r="454" spans="2:9" s="520" customFormat="1" x14ac:dyDescent="0.2">
      <c r="B454" s="712">
        <f t="shared" si="6"/>
        <v>441</v>
      </c>
      <c r="C454" s="698" t="s">
        <v>1899</v>
      </c>
      <c r="D454" s="713">
        <v>3316000</v>
      </c>
      <c r="E454" s="714">
        <v>3320399</v>
      </c>
      <c r="F454" s="715">
        <v>4400</v>
      </c>
      <c r="G454" s="703" t="s">
        <v>80</v>
      </c>
      <c r="H454" s="703" t="s">
        <v>1132</v>
      </c>
    </row>
    <row r="455" spans="2:9" s="520" customFormat="1" x14ac:dyDescent="0.2">
      <c r="B455" s="712">
        <f t="shared" si="6"/>
        <v>442</v>
      </c>
      <c r="C455" s="699" t="s">
        <v>1088</v>
      </c>
      <c r="D455" s="702">
        <v>3324000</v>
      </c>
      <c r="E455" s="716">
        <v>3326599</v>
      </c>
      <c r="F455" s="717">
        <v>2600</v>
      </c>
      <c r="G455" s="703" t="s">
        <v>80</v>
      </c>
      <c r="H455" s="703" t="s">
        <v>1132</v>
      </c>
    </row>
    <row r="456" spans="2:9" s="520" customFormat="1" x14ac:dyDescent="0.2">
      <c r="B456" s="712">
        <f t="shared" si="6"/>
        <v>443</v>
      </c>
      <c r="C456" s="700" t="s">
        <v>989</v>
      </c>
      <c r="D456" s="713">
        <v>3330000</v>
      </c>
      <c r="E456" s="714">
        <v>3333799</v>
      </c>
      <c r="F456" s="715">
        <v>3800</v>
      </c>
      <c r="G456" s="703" t="s">
        <v>80</v>
      </c>
      <c r="H456" s="703" t="s">
        <v>1132</v>
      </c>
    </row>
    <row r="457" spans="2:9" s="520" customFormat="1" x14ac:dyDescent="0.2">
      <c r="B457" s="712">
        <f t="shared" si="6"/>
        <v>444</v>
      </c>
      <c r="C457" s="699" t="s">
        <v>2139</v>
      </c>
      <c r="D457" s="702">
        <v>3340000</v>
      </c>
      <c r="E457" s="716">
        <v>3344199</v>
      </c>
      <c r="F457" s="717">
        <v>4200</v>
      </c>
      <c r="G457" s="703" t="s">
        <v>80</v>
      </c>
      <c r="H457" s="703" t="s">
        <v>1132</v>
      </c>
    </row>
    <row r="458" spans="2:9" s="520" customFormat="1" x14ac:dyDescent="0.2">
      <c r="B458" s="712">
        <f t="shared" si="6"/>
        <v>445</v>
      </c>
      <c r="C458" s="698" t="s">
        <v>1088</v>
      </c>
      <c r="D458" s="702">
        <v>3350000</v>
      </c>
      <c r="E458" s="716">
        <v>3350499</v>
      </c>
      <c r="F458" s="717">
        <v>500</v>
      </c>
      <c r="G458" s="703" t="s">
        <v>80</v>
      </c>
      <c r="H458" s="703" t="s">
        <v>1132</v>
      </c>
    </row>
    <row r="459" spans="2:9" x14ac:dyDescent="0.2">
      <c r="B459" s="712">
        <f t="shared" si="6"/>
        <v>446</v>
      </c>
      <c r="C459" s="699" t="s">
        <v>1088</v>
      </c>
      <c r="D459" s="713">
        <v>3351000</v>
      </c>
      <c r="E459" s="714">
        <v>3351399</v>
      </c>
      <c r="F459" s="715">
        <v>400</v>
      </c>
      <c r="G459" s="703" t="s">
        <v>80</v>
      </c>
      <c r="H459" s="703" t="s">
        <v>1132</v>
      </c>
    </row>
    <row r="460" spans="2:9" x14ac:dyDescent="0.2">
      <c r="B460" s="712">
        <f t="shared" si="6"/>
        <v>447</v>
      </c>
      <c r="C460" s="699" t="s">
        <v>1088</v>
      </c>
      <c r="D460" s="713">
        <v>3352000</v>
      </c>
      <c r="E460" s="714">
        <v>3352399</v>
      </c>
      <c r="F460" s="715">
        <v>400</v>
      </c>
      <c r="G460" s="703" t="s">
        <v>80</v>
      </c>
      <c r="H460" s="703" t="s">
        <v>1132</v>
      </c>
    </row>
    <row r="461" spans="2:9" x14ac:dyDescent="0.2">
      <c r="B461" s="712">
        <f t="shared" si="6"/>
        <v>448</v>
      </c>
      <c r="C461" s="698" t="s">
        <v>1088</v>
      </c>
      <c r="D461" s="713">
        <v>3353000</v>
      </c>
      <c r="E461" s="714">
        <v>3353399</v>
      </c>
      <c r="F461" s="715">
        <v>400</v>
      </c>
      <c r="G461" s="703" t="s">
        <v>80</v>
      </c>
      <c r="H461" s="703" t="s">
        <v>1132</v>
      </c>
    </row>
    <row r="462" spans="2:9" s="520" customFormat="1" x14ac:dyDescent="0.2">
      <c r="B462" s="712">
        <f t="shared" si="6"/>
        <v>449</v>
      </c>
      <c r="C462" s="698" t="s">
        <v>1088</v>
      </c>
      <c r="D462" s="713">
        <v>3357000</v>
      </c>
      <c r="E462" s="714">
        <v>3357999</v>
      </c>
      <c r="F462" s="715">
        <v>1000</v>
      </c>
      <c r="G462" s="703" t="s">
        <v>80</v>
      </c>
      <c r="H462" s="703" t="s">
        <v>1132</v>
      </c>
    </row>
    <row r="463" spans="2:9" x14ac:dyDescent="0.2">
      <c r="B463" s="712">
        <f t="shared" si="6"/>
        <v>450</v>
      </c>
      <c r="C463" s="698" t="s">
        <v>1088</v>
      </c>
      <c r="D463" s="702">
        <v>3360000</v>
      </c>
      <c r="E463" s="716">
        <v>3362699</v>
      </c>
      <c r="F463" s="717">
        <v>2700</v>
      </c>
      <c r="G463" s="703" t="s">
        <v>80</v>
      </c>
      <c r="H463" s="703" t="s">
        <v>1132</v>
      </c>
    </row>
    <row r="464" spans="2:9" x14ac:dyDescent="0.2">
      <c r="B464" s="712">
        <f t="shared" ref="B464:B527" si="7">B463+1</f>
        <v>451</v>
      </c>
      <c r="C464" s="698" t="s">
        <v>1857</v>
      </c>
      <c r="D464" s="713">
        <v>3367000</v>
      </c>
      <c r="E464" s="714">
        <v>3367299</v>
      </c>
      <c r="F464" s="715">
        <v>300</v>
      </c>
      <c r="G464" s="703" t="s">
        <v>80</v>
      </c>
      <c r="H464" s="703" t="s">
        <v>1132</v>
      </c>
    </row>
    <row r="465" spans="2:8" s="520" customFormat="1" x14ac:dyDescent="0.2">
      <c r="B465" s="712">
        <f t="shared" si="7"/>
        <v>452</v>
      </c>
      <c r="C465" s="699" t="s">
        <v>2139</v>
      </c>
      <c r="D465" s="713">
        <v>3369000</v>
      </c>
      <c r="E465" s="714">
        <v>3369499</v>
      </c>
      <c r="F465" s="715">
        <v>500</v>
      </c>
      <c r="G465" s="703" t="s">
        <v>80</v>
      </c>
      <c r="H465" s="703" t="s">
        <v>1132</v>
      </c>
    </row>
    <row r="466" spans="2:8" x14ac:dyDescent="0.2">
      <c r="B466" s="712">
        <f t="shared" si="7"/>
        <v>453</v>
      </c>
      <c r="C466" s="698" t="s">
        <v>1088</v>
      </c>
      <c r="D466" s="713">
        <v>3371000</v>
      </c>
      <c r="E466" s="714">
        <v>3371399</v>
      </c>
      <c r="F466" s="715">
        <v>400</v>
      </c>
      <c r="G466" s="703" t="s">
        <v>80</v>
      </c>
      <c r="H466" s="703" t="s">
        <v>1132</v>
      </c>
    </row>
    <row r="467" spans="2:8" s="520" customFormat="1" x14ac:dyDescent="0.2">
      <c r="B467" s="712">
        <f t="shared" si="7"/>
        <v>454</v>
      </c>
      <c r="C467" s="699" t="s">
        <v>2139</v>
      </c>
      <c r="D467" s="713">
        <v>3373000</v>
      </c>
      <c r="E467" s="714">
        <v>3374599</v>
      </c>
      <c r="F467" s="715">
        <v>1600</v>
      </c>
      <c r="G467" s="703" t="s">
        <v>2002</v>
      </c>
      <c r="H467" s="703" t="s">
        <v>1132</v>
      </c>
    </row>
    <row r="468" spans="2:8" s="520" customFormat="1" x14ac:dyDescent="0.2">
      <c r="B468" s="712">
        <f t="shared" si="7"/>
        <v>455</v>
      </c>
      <c r="C468" s="721" t="s">
        <v>1088</v>
      </c>
      <c r="D468" s="713">
        <v>3379000</v>
      </c>
      <c r="E468" s="714">
        <v>3379299</v>
      </c>
      <c r="F468" s="715">
        <v>300</v>
      </c>
      <c r="G468" s="703" t="s">
        <v>80</v>
      </c>
      <c r="H468" s="703" t="s">
        <v>1132</v>
      </c>
    </row>
    <row r="469" spans="2:8" s="520" customFormat="1" x14ac:dyDescent="0.2">
      <c r="B469" s="712">
        <f t="shared" si="7"/>
        <v>456</v>
      </c>
      <c r="C469" s="699" t="s">
        <v>2139</v>
      </c>
      <c r="D469" s="713">
        <v>3380000</v>
      </c>
      <c r="E469" s="714">
        <v>3383799</v>
      </c>
      <c r="F469" s="715">
        <v>3800</v>
      </c>
      <c r="G469" s="703" t="s">
        <v>80</v>
      </c>
      <c r="H469" s="703" t="s">
        <v>1132</v>
      </c>
    </row>
    <row r="470" spans="2:8" s="520" customFormat="1" x14ac:dyDescent="0.2">
      <c r="B470" s="712">
        <f t="shared" si="7"/>
        <v>457</v>
      </c>
      <c r="C470" s="698" t="s">
        <v>1929</v>
      </c>
      <c r="D470" s="702">
        <v>3385000</v>
      </c>
      <c r="E470" s="716">
        <v>3385999</v>
      </c>
      <c r="F470" s="717">
        <v>1000</v>
      </c>
      <c r="G470" s="703" t="s">
        <v>80</v>
      </c>
      <c r="H470" s="703" t="s">
        <v>1132</v>
      </c>
    </row>
    <row r="471" spans="2:8" s="520" customFormat="1" x14ac:dyDescent="0.2">
      <c r="B471" s="712">
        <f t="shared" si="7"/>
        <v>458</v>
      </c>
      <c r="C471" s="699" t="s">
        <v>1929</v>
      </c>
      <c r="D471" s="702">
        <v>3388000</v>
      </c>
      <c r="E471" s="716">
        <v>3388999</v>
      </c>
      <c r="F471" s="717">
        <v>1000</v>
      </c>
      <c r="G471" s="703" t="s">
        <v>80</v>
      </c>
      <c r="H471" s="703" t="s">
        <v>1132</v>
      </c>
    </row>
    <row r="472" spans="2:8" x14ac:dyDescent="0.2">
      <c r="B472" s="712">
        <f t="shared" si="7"/>
        <v>459</v>
      </c>
      <c r="C472" s="699" t="s">
        <v>1929</v>
      </c>
      <c r="D472" s="702">
        <v>3390000</v>
      </c>
      <c r="E472" s="716">
        <v>3391199</v>
      </c>
      <c r="F472" s="717">
        <v>1200</v>
      </c>
      <c r="G472" s="703" t="s">
        <v>80</v>
      </c>
      <c r="H472" s="703" t="s">
        <v>1132</v>
      </c>
    </row>
    <row r="473" spans="2:8" s="527" customFormat="1" x14ac:dyDescent="0.2">
      <c r="B473" s="712">
        <f t="shared" si="7"/>
        <v>460</v>
      </c>
      <c r="C473" s="701" t="s">
        <v>2139</v>
      </c>
      <c r="D473" s="713">
        <v>3393000</v>
      </c>
      <c r="E473" s="714">
        <v>3393999</v>
      </c>
      <c r="F473" s="715">
        <v>1000</v>
      </c>
      <c r="G473" s="703" t="s">
        <v>80</v>
      </c>
      <c r="H473" s="703" t="s">
        <v>1132</v>
      </c>
    </row>
    <row r="474" spans="2:8" s="520" customFormat="1" x14ac:dyDescent="0.2">
      <c r="B474" s="712">
        <f t="shared" si="7"/>
        <v>461</v>
      </c>
      <c r="C474" s="701" t="s">
        <v>1929</v>
      </c>
      <c r="D474" s="702">
        <v>3396000</v>
      </c>
      <c r="E474" s="716">
        <v>3396999</v>
      </c>
      <c r="F474" s="717">
        <v>1000</v>
      </c>
      <c r="G474" s="703" t="s">
        <v>80</v>
      </c>
      <c r="H474" s="703" t="s">
        <v>1132</v>
      </c>
    </row>
    <row r="475" spans="2:8" s="520" customFormat="1" x14ac:dyDescent="0.2">
      <c r="B475" s="712">
        <f t="shared" si="7"/>
        <v>462</v>
      </c>
      <c r="C475" s="699" t="s">
        <v>2139</v>
      </c>
      <c r="D475" s="713">
        <v>3398000</v>
      </c>
      <c r="E475" s="714">
        <v>3398599</v>
      </c>
      <c r="F475" s="715">
        <v>600</v>
      </c>
      <c r="G475" s="703" t="s">
        <v>80</v>
      </c>
      <c r="H475" s="703" t="s">
        <v>1132</v>
      </c>
    </row>
    <row r="476" spans="2:8" s="520" customFormat="1" x14ac:dyDescent="0.2">
      <c r="B476" s="712">
        <f t="shared" si="7"/>
        <v>463</v>
      </c>
      <c r="C476" s="699" t="s">
        <v>1949</v>
      </c>
      <c r="D476" s="713">
        <v>3400000</v>
      </c>
      <c r="E476" s="714">
        <v>3403099</v>
      </c>
      <c r="F476" s="715">
        <v>3100</v>
      </c>
      <c r="G476" s="703" t="s">
        <v>80</v>
      </c>
      <c r="H476" s="703" t="s">
        <v>1132</v>
      </c>
    </row>
    <row r="477" spans="2:8" s="520" customFormat="1" x14ac:dyDescent="0.2">
      <c r="B477" s="712">
        <f t="shared" si="7"/>
        <v>464</v>
      </c>
      <c r="C477" s="699" t="s">
        <v>1929</v>
      </c>
      <c r="D477" s="702">
        <v>3406000</v>
      </c>
      <c r="E477" s="716">
        <v>3407399</v>
      </c>
      <c r="F477" s="717">
        <v>1400</v>
      </c>
      <c r="G477" s="703" t="s">
        <v>80</v>
      </c>
      <c r="H477" s="703" t="s">
        <v>1132</v>
      </c>
    </row>
    <row r="478" spans="2:8" s="520" customFormat="1" x14ac:dyDescent="0.2">
      <c r="B478" s="712">
        <f t="shared" si="7"/>
        <v>465</v>
      </c>
      <c r="C478" s="698" t="s">
        <v>1088</v>
      </c>
      <c r="D478" s="702">
        <v>3408000</v>
      </c>
      <c r="E478" s="716">
        <v>3408799</v>
      </c>
      <c r="F478" s="717">
        <v>800</v>
      </c>
      <c r="G478" s="703" t="s">
        <v>80</v>
      </c>
      <c r="H478" s="703" t="s">
        <v>1132</v>
      </c>
    </row>
    <row r="479" spans="2:8" s="520" customFormat="1" x14ac:dyDescent="0.2">
      <c r="B479" s="712">
        <f t="shared" si="7"/>
        <v>466</v>
      </c>
      <c r="C479" s="699" t="s">
        <v>1088</v>
      </c>
      <c r="D479" s="702">
        <v>3410000</v>
      </c>
      <c r="E479" s="716">
        <v>3414399</v>
      </c>
      <c r="F479" s="717">
        <v>4400</v>
      </c>
      <c r="G479" s="703" t="s">
        <v>80</v>
      </c>
      <c r="H479" s="703" t="s">
        <v>1132</v>
      </c>
    </row>
    <row r="480" spans="2:8" x14ac:dyDescent="0.2">
      <c r="B480" s="712">
        <f t="shared" si="7"/>
        <v>467</v>
      </c>
      <c r="C480" s="699" t="s">
        <v>1088</v>
      </c>
      <c r="D480" s="713">
        <v>3419000</v>
      </c>
      <c r="E480" s="714">
        <v>3419199</v>
      </c>
      <c r="F480" s="715">
        <v>200</v>
      </c>
      <c r="G480" s="703" t="s">
        <v>80</v>
      </c>
      <c r="H480" s="703" t="s">
        <v>1132</v>
      </c>
    </row>
    <row r="481" spans="2:8" s="520" customFormat="1" x14ac:dyDescent="0.2">
      <c r="B481" s="712">
        <f t="shared" si="7"/>
        <v>468</v>
      </c>
      <c r="C481" s="699" t="s">
        <v>1986</v>
      </c>
      <c r="D481" s="713">
        <v>3420000</v>
      </c>
      <c r="E481" s="714">
        <v>3429999</v>
      </c>
      <c r="F481" s="715">
        <v>10000</v>
      </c>
      <c r="G481" s="703" t="s">
        <v>80</v>
      </c>
      <c r="H481" s="703" t="s">
        <v>2141</v>
      </c>
    </row>
    <row r="482" spans="2:8" s="520" customFormat="1" x14ac:dyDescent="0.2">
      <c r="B482" s="712">
        <f t="shared" si="7"/>
        <v>469</v>
      </c>
      <c r="C482" s="698" t="s">
        <v>1088</v>
      </c>
      <c r="D482" s="713">
        <v>3430000</v>
      </c>
      <c r="E482" s="714">
        <v>3431799</v>
      </c>
      <c r="F482" s="715">
        <v>1800</v>
      </c>
      <c r="G482" s="703" t="s">
        <v>80</v>
      </c>
      <c r="H482" s="703" t="s">
        <v>1132</v>
      </c>
    </row>
    <row r="483" spans="2:8" s="520" customFormat="1" x14ac:dyDescent="0.2">
      <c r="B483" s="712">
        <f t="shared" si="7"/>
        <v>470</v>
      </c>
      <c r="C483" s="698" t="s">
        <v>1088</v>
      </c>
      <c r="D483" s="713">
        <v>3432000</v>
      </c>
      <c r="E483" s="714">
        <v>3434999</v>
      </c>
      <c r="F483" s="715">
        <v>3000</v>
      </c>
      <c r="G483" s="703" t="s">
        <v>80</v>
      </c>
      <c r="H483" s="703" t="s">
        <v>1132</v>
      </c>
    </row>
    <row r="484" spans="2:8" s="520" customFormat="1" x14ac:dyDescent="0.2">
      <c r="B484" s="712">
        <f t="shared" si="7"/>
        <v>471</v>
      </c>
      <c r="C484" s="698" t="s">
        <v>1929</v>
      </c>
      <c r="D484" s="702">
        <v>3436000</v>
      </c>
      <c r="E484" s="716">
        <v>3436899</v>
      </c>
      <c r="F484" s="717">
        <v>900</v>
      </c>
      <c r="G484" s="703" t="s">
        <v>80</v>
      </c>
      <c r="H484" s="703" t="s">
        <v>1132</v>
      </c>
    </row>
    <row r="485" spans="2:8" s="527" customFormat="1" x14ac:dyDescent="0.2">
      <c r="B485" s="712">
        <f t="shared" si="7"/>
        <v>472</v>
      </c>
      <c r="C485" s="698" t="s">
        <v>1088</v>
      </c>
      <c r="D485" s="713">
        <v>3439000</v>
      </c>
      <c r="E485" s="714">
        <v>3439199</v>
      </c>
      <c r="F485" s="715">
        <v>200</v>
      </c>
      <c r="G485" s="703" t="s">
        <v>80</v>
      </c>
      <c r="H485" s="703" t="s">
        <v>1132</v>
      </c>
    </row>
    <row r="486" spans="2:8" s="520" customFormat="1" x14ac:dyDescent="0.2">
      <c r="B486" s="712">
        <f t="shared" si="7"/>
        <v>473</v>
      </c>
      <c r="C486" s="699" t="s">
        <v>2139</v>
      </c>
      <c r="D486" s="702">
        <v>3440000</v>
      </c>
      <c r="E486" s="716">
        <v>3444699</v>
      </c>
      <c r="F486" s="717">
        <v>4700</v>
      </c>
      <c r="G486" s="703" t="s">
        <v>80</v>
      </c>
      <c r="H486" s="703" t="s">
        <v>1132</v>
      </c>
    </row>
    <row r="487" spans="2:8" s="520" customFormat="1" x14ac:dyDescent="0.2">
      <c r="B487" s="712">
        <f t="shared" si="7"/>
        <v>474</v>
      </c>
      <c r="C487" s="698" t="s">
        <v>1929</v>
      </c>
      <c r="D487" s="702">
        <v>3447000</v>
      </c>
      <c r="E487" s="716">
        <v>3448799</v>
      </c>
      <c r="F487" s="717">
        <v>1800</v>
      </c>
      <c r="G487" s="703" t="s">
        <v>80</v>
      </c>
      <c r="H487" s="703" t="s">
        <v>1132</v>
      </c>
    </row>
    <row r="488" spans="2:8" x14ac:dyDescent="0.2">
      <c r="B488" s="712">
        <f t="shared" si="7"/>
        <v>475</v>
      </c>
      <c r="C488" s="699" t="s">
        <v>1914</v>
      </c>
      <c r="D488" s="702">
        <v>3449000</v>
      </c>
      <c r="E488" s="716">
        <v>3449399</v>
      </c>
      <c r="F488" s="717">
        <v>400</v>
      </c>
      <c r="G488" s="703" t="s">
        <v>80</v>
      </c>
      <c r="H488" s="703" t="s">
        <v>1132</v>
      </c>
    </row>
    <row r="489" spans="2:8" s="520" customFormat="1" x14ac:dyDescent="0.2">
      <c r="B489" s="712">
        <f t="shared" si="7"/>
        <v>476</v>
      </c>
      <c r="C489" s="699" t="s">
        <v>2139</v>
      </c>
      <c r="D489" s="702">
        <v>3450000</v>
      </c>
      <c r="E489" s="716">
        <v>3456399</v>
      </c>
      <c r="F489" s="717">
        <v>6400</v>
      </c>
      <c r="G489" s="703" t="s">
        <v>80</v>
      </c>
      <c r="H489" s="703" t="s">
        <v>1132</v>
      </c>
    </row>
    <row r="490" spans="2:8" s="520" customFormat="1" x14ac:dyDescent="0.2">
      <c r="B490" s="712">
        <f t="shared" si="7"/>
        <v>477</v>
      </c>
      <c r="C490" s="699" t="s">
        <v>2139</v>
      </c>
      <c r="D490" s="702">
        <v>3460000</v>
      </c>
      <c r="E490" s="716">
        <v>3461699</v>
      </c>
      <c r="F490" s="717">
        <v>1700</v>
      </c>
      <c r="G490" s="703" t="s">
        <v>80</v>
      </c>
      <c r="H490" s="703" t="s">
        <v>1132</v>
      </c>
    </row>
    <row r="491" spans="2:8" x14ac:dyDescent="0.2">
      <c r="B491" s="712">
        <f t="shared" si="7"/>
        <v>478</v>
      </c>
      <c r="C491" s="699" t="s">
        <v>2139</v>
      </c>
      <c r="D491" s="713">
        <v>3463000</v>
      </c>
      <c r="E491" s="714">
        <v>3465499</v>
      </c>
      <c r="F491" s="715">
        <v>2500</v>
      </c>
      <c r="G491" s="703" t="s">
        <v>80</v>
      </c>
      <c r="H491" s="703" t="s">
        <v>1132</v>
      </c>
    </row>
    <row r="492" spans="2:8" s="520" customFormat="1" x14ac:dyDescent="0.2">
      <c r="B492" s="712">
        <f t="shared" si="7"/>
        <v>479</v>
      </c>
      <c r="C492" s="699" t="s">
        <v>1088</v>
      </c>
      <c r="D492" s="713">
        <v>3468000</v>
      </c>
      <c r="E492" s="714">
        <v>3468399</v>
      </c>
      <c r="F492" s="715">
        <v>400</v>
      </c>
      <c r="G492" s="703" t="s">
        <v>80</v>
      </c>
      <c r="H492" s="703" t="s">
        <v>1132</v>
      </c>
    </row>
    <row r="493" spans="2:8" s="520" customFormat="1" x14ac:dyDescent="0.2">
      <c r="B493" s="712">
        <f t="shared" si="7"/>
        <v>480</v>
      </c>
      <c r="C493" s="699" t="s">
        <v>2139</v>
      </c>
      <c r="D493" s="702">
        <v>3469000</v>
      </c>
      <c r="E493" s="716">
        <v>3469399</v>
      </c>
      <c r="F493" s="717">
        <v>400</v>
      </c>
      <c r="G493" s="703" t="s">
        <v>80</v>
      </c>
      <c r="H493" s="703" t="s">
        <v>1132</v>
      </c>
    </row>
    <row r="494" spans="2:8" s="520" customFormat="1" x14ac:dyDescent="0.2">
      <c r="B494" s="712">
        <f t="shared" si="7"/>
        <v>481</v>
      </c>
      <c r="C494" s="698" t="s">
        <v>1088</v>
      </c>
      <c r="D494" s="713">
        <v>3470000</v>
      </c>
      <c r="E494" s="714">
        <v>3472099</v>
      </c>
      <c r="F494" s="715">
        <v>2100</v>
      </c>
      <c r="G494" s="703" t="s">
        <v>80</v>
      </c>
      <c r="H494" s="703" t="s">
        <v>1132</v>
      </c>
    </row>
    <row r="495" spans="2:8" s="520" customFormat="1" x14ac:dyDescent="0.2">
      <c r="B495" s="712">
        <f t="shared" si="7"/>
        <v>482</v>
      </c>
      <c r="C495" s="699" t="s">
        <v>1088</v>
      </c>
      <c r="D495" s="713">
        <v>3474000</v>
      </c>
      <c r="E495" s="714">
        <v>3475699</v>
      </c>
      <c r="F495" s="715">
        <v>1700</v>
      </c>
      <c r="G495" s="703" t="s">
        <v>80</v>
      </c>
      <c r="H495" s="703" t="s">
        <v>1132</v>
      </c>
    </row>
    <row r="496" spans="2:8" x14ac:dyDescent="0.2">
      <c r="B496" s="712">
        <f t="shared" si="7"/>
        <v>483</v>
      </c>
      <c r="C496" s="698" t="s">
        <v>1929</v>
      </c>
      <c r="D496" s="702">
        <v>3477000</v>
      </c>
      <c r="E496" s="716">
        <v>3477999</v>
      </c>
      <c r="F496" s="717">
        <v>1000</v>
      </c>
      <c r="G496" s="703" t="s">
        <v>80</v>
      </c>
      <c r="H496" s="703" t="s">
        <v>1132</v>
      </c>
    </row>
    <row r="497" spans="2:8" s="520" customFormat="1" x14ac:dyDescent="0.2">
      <c r="B497" s="712">
        <f t="shared" si="7"/>
        <v>484</v>
      </c>
      <c r="C497" s="698" t="s">
        <v>1929</v>
      </c>
      <c r="D497" s="702">
        <v>3478000</v>
      </c>
      <c r="E497" s="716">
        <v>3478299</v>
      </c>
      <c r="F497" s="717">
        <v>300</v>
      </c>
      <c r="G497" s="703" t="s">
        <v>80</v>
      </c>
      <c r="H497" s="703" t="s">
        <v>1132</v>
      </c>
    </row>
    <row r="498" spans="2:8" s="520" customFormat="1" x14ac:dyDescent="0.2">
      <c r="B498" s="712">
        <f t="shared" si="7"/>
        <v>485</v>
      </c>
      <c r="C498" s="699" t="s">
        <v>2139</v>
      </c>
      <c r="D498" s="713">
        <v>3479000</v>
      </c>
      <c r="E498" s="714">
        <v>3479199</v>
      </c>
      <c r="F498" s="715">
        <v>200</v>
      </c>
      <c r="G498" s="703" t="s">
        <v>80</v>
      </c>
      <c r="H498" s="703" t="s">
        <v>1132</v>
      </c>
    </row>
    <row r="499" spans="2:8" s="520" customFormat="1" x14ac:dyDescent="0.2">
      <c r="B499" s="712">
        <f t="shared" si="7"/>
        <v>486</v>
      </c>
      <c r="C499" s="699" t="s">
        <v>1328</v>
      </c>
      <c r="D499" s="713">
        <v>3480000</v>
      </c>
      <c r="E499" s="714">
        <v>3480599</v>
      </c>
      <c r="F499" s="715">
        <v>600</v>
      </c>
      <c r="G499" s="703" t="s">
        <v>80</v>
      </c>
      <c r="H499" s="703" t="s">
        <v>1132</v>
      </c>
    </row>
    <row r="500" spans="2:8" x14ac:dyDescent="0.2">
      <c r="B500" s="712">
        <f t="shared" si="7"/>
        <v>487</v>
      </c>
      <c r="C500" s="699" t="s">
        <v>1088</v>
      </c>
      <c r="D500" s="702">
        <v>3482000</v>
      </c>
      <c r="E500" s="716">
        <v>3482399</v>
      </c>
      <c r="F500" s="717">
        <v>400</v>
      </c>
      <c r="G500" s="703" t="s">
        <v>80</v>
      </c>
      <c r="H500" s="703" t="s">
        <v>1132</v>
      </c>
    </row>
    <row r="501" spans="2:8" s="520" customFormat="1" x14ac:dyDescent="0.2">
      <c r="B501" s="712">
        <f t="shared" si="7"/>
        <v>488</v>
      </c>
      <c r="C501" s="698" t="s">
        <v>1088</v>
      </c>
      <c r="D501" s="702">
        <v>3483000</v>
      </c>
      <c r="E501" s="716">
        <v>3483999</v>
      </c>
      <c r="F501" s="717">
        <v>1000</v>
      </c>
      <c r="G501" s="703" t="s">
        <v>80</v>
      </c>
      <c r="H501" s="703" t="s">
        <v>1132</v>
      </c>
    </row>
    <row r="502" spans="2:8" s="520" customFormat="1" x14ac:dyDescent="0.2">
      <c r="B502" s="712">
        <f t="shared" si="7"/>
        <v>489</v>
      </c>
      <c r="C502" s="699" t="s">
        <v>1088</v>
      </c>
      <c r="D502" s="713">
        <v>3485000</v>
      </c>
      <c r="E502" s="714">
        <v>3485199</v>
      </c>
      <c r="F502" s="715">
        <v>200</v>
      </c>
      <c r="G502" s="703" t="s">
        <v>80</v>
      </c>
      <c r="H502" s="703" t="s">
        <v>1132</v>
      </c>
    </row>
    <row r="503" spans="2:8" s="520" customFormat="1" x14ac:dyDescent="0.2">
      <c r="B503" s="712">
        <f t="shared" si="7"/>
        <v>490</v>
      </c>
      <c r="C503" s="699" t="s">
        <v>2140</v>
      </c>
      <c r="D503" s="702">
        <v>3486000</v>
      </c>
      <c r="E503" s="716">
        <v>3486099</v>
      </c>
      <c r="F503" s="717">
        <v>100</v>
      </c>
      <c r="G503" s="703" t="s">
        <v>80</v>
      </c>
      <c r="H503" s="703" t="s">
        <v>1132</v>
      </c>
    </row>
    <row r="504" spans="2:8" s="520" customFormat="1" x14ac:dyDescent="0.2">
      <c r="B504" s="712">
        <f t="shared" si="7"/>
        <v>491</v>
      </c>
      <c r="C504" s="698" t="s">
        <v>1088</v>
      </c>
      <c r="D504" s="713">
        <v>3487000</v>
      </c>
      <c r="E504" s="714">
        <v>3487099</v>
      </c>
      <c r="F504" s="715">
        <v>100</v>
      </c>
      <c r="G504" s="703" t="s">
        <v>80</v>
      </c>
      <c r="H504" s="703" t="s">
        <v>1132</v>
      </c>
    </row>
    <row r="505" spans="2:8" x14ac:dyDescent="0.2">
      <c r="B505" s="712">
        <f t="shared" si="7"/>
        <v>492</v>
      </c>
      <c r="C505" s="699" t="s">
        <v>1088</v>
      </c>
      <c r="D505" s="713">
        <v>3488000</v>
      </c>
      <c r="E505" s="714">
        <v>3488199</v>
      </c>
      <c r="F505" s="715">
        <v>200</v>
      </c>
      <c r="G505" s="703" t="s">
        <v>80</v>
      </c>
      <c r="H505" s="703" t="s">
        <v>1132</v>
      </c>
    </row>
    <row r="506" spans="2:8" s="520" customFormat="1" x14ac:dyDescent="0.2">
      <c r="B506" s="712">
        <f t="shared" si="7"/>
        <v>493</v>
      </c>
      <c r="C506" s="698" t="s">
        <v>1088</v>
      </c>
      <c r="D506" s="713">
        <v>3489000</v>
      </c>
      <c r="E506" s="714">
        <v>3489099</v>
      </c>
      <c r="F506" s="715">
        <v>100</v>
      </c>
      <c r="G506" s="703" t="s">
        <v>80</v>
      </c>
      <c r="H506" s="703" t="s">
        <v>1132</v>
      </c>
    </row>
    <row r="507" spans="2:8" x14ac:dyDescent="0.2">
      <c r="B507" s="712">
        <f t="shared" si="7"/>
        <v>494</v>
      </c>
      <c r="C507" s="698" t="s">
        <v>1088</v>
      </c>
      <c r="D507" s="713">
        <v>3490000</v>
      </c>
      <c r="E507" s="714">
        <v>3493299</v>
      </c>
      <c r="F507" s="715">
        <v>3300</v>
      </c>
      <c r="G507" s="703" t="s">
        <v>80</v>
      </c>
      <c r="H507" s="703" t="s">
        <v>1132</v>
      </c>
    </row>
    <row r="508" spans="2:8" s="520" customFormat="1" x14ac:dyDescent="0.2">
      <c r="B508" s="712">
        <f t="shared" si="7"/>
        <v>495</v>
      </c>
      <c r="C508" s="698" t="s">
        <v>1088</v>
      </c>
      <c r="D508" s="713">
        <v>3495000</v>
      </c>
      <c r="E508" s="714">
        <v>3495499</v>
      </c>
      <c r="F508" s="715">
        <v>500</v>
      </c>
      <c r="G508" s="703" t="s">
        <v>80</v>
      </c>
      <c r="H508" s="703" t="s">
        <v>1132</v>
      </c>
    </row>
    <row r="509" spans="2:8" s="520" customFormat="1" x14ac:dyDescent="0.2">
      <c r="B509" s="712">
        <f t="shared" si="7"/>
        <v>496</v>
      </c>
      <c r="C509" s="698" t="s">
        <v>1088</v>
      </c>
      <c r="D509" s="702">
        <v>3499000</v>
      </c>
      <c r="E509" s="716">
        <v>3499199</v>
      </c>
      <c r="F509" s="717">
        <v>200</v>
      </c>
      <c r="G509" s="703" t="s">
        <v>80</v>
      </c>
      <c r="H509" s="703" t="s">
        <v>1132</v>
      </c>
    </row>
    <row r="510" spans="2:8" s="520" customFormat="1" x14ac:dyDescent="0.2">
      <c r="B510" s="712">
        <f t="shared" si="7"/>
        <v>497</v>
      </c>
      <c r="C510" s="698" t="s">
        <v>163</v>
      </c>
      <c r="D510" s="713">
        <v>3500000</v>
      </c>
      <c r="E510" s="714">
        <v>3500699</v>
      </c>
      <c r="F510" s="715">
        <v>700</v>
      </c>
      <c r="G510" s="703" t="s">
        <v>80</v>
      </c>
      <c r="H510" s="703" t="s">
        <v>1132</v>
      </c>
    </row>
    <row r="511" spans="2:8" s="520" customFormat="1" x14ac:dyDescent="0.2">
      <c r="B511" s="712">
        <f t="shared" si="7"/>
        <v>498</v>
      </c>
      <c r="C511" s="701" t="s">
        <v>1088</v>
      </c>
      <c r="D511" s="713">
        <v>3503000</v>
      </c>
      <c r="E511" s="714">
        <v>3503399</v>
      </c>
      <c r="F511" s="715">
        <v>400</v>
      </c>
      <c r="G511" s="703" t="s">
        <v>80</v>
      </c>
      <c r="H511" s="703" t="s">
        <v>1132</v>
      </c>
    </row>
    <row r="512" spans="2:8" s="520" customFormat="1" x14ac:dyDescent="0.2">
      <c r="B512" s="712">
        <f t="shared" si="7"/>
        <v>499</v>
      </c>
      <c r="C512" s="698" t="s">
        <v>1088</v>
      </c>
      <c r="D512" s="713">
        <v>3504000</v>
      </c>
      <c r="E512" s="714">
        <v>3504399</v>
      </c>
      <c r="F512" s="715">
        <v>400</v>
      </c>
      <c r="G512" s="703" t="s">
        <v>80</v>
      </c>
      <c r="H512" s="703" t="s">
        <v>1132</v>
      </c>
    </row>
    <row r="513" spans="2:8" s="520" customFormat="1" x14ac:dyDescent="0.2">
      <c r="B513" s="712">
        <f t="shared" si="7"/>
        <v>500</v>
      </c>
      <c r="C513" s="698" t="s">
        <v>1088</v>
      </c>
      <c r="D513" s="713">
        <v>3505000</v>
      </c>
      <c r="E513" s="714">
        <v>3505199</v>
      </c>
      <c r="F513" s="715">
        <v>200</v>
      </c>
      <c r="G513" s="703" t="s">
        <v>80</v>
      </c>
      <c r="H513" s="703" t="s">
        <v>1132</v>
      </c>
    </row>
    <row r="514" spans="2:8" x14ac:dyDescent="0.2">
      <c r="B514" s="712">
        <f t="shared" si="7"/>
        <v>501</v>
      </c>
      <c r="C514" s="698" t="s">
        <v>1088</v>
      </c>
      <c r="D514" s="713">
        <v>3506000</v>
      </c>
      <c r="E514" s="714">
        <v>3506199</v>
      </c>
      <c r="F514" s="715">
        <v>200</v>
      </c>
      <c r="G514" s="703" t="s">
        <v>80</v>
      </c>
      <c r="H514" s="703" t="s">
        <v>1132</v>
      </c>
    </row>
    <row r="515" spans="2:8" s="520" customFormat="1" x14ac:dyDescent="0.2">
      <c r="B515" s="712">
        <f t="shared" si="7"/>
        <v>502</v>
      </c>
      <c r="C515" s="698" t="s">
        <v>1088</v>
      </c>
      <c r="D515" s="713">
        <v>3507000</v>
      </c>
      <c r="E515" s="714">
        <v>3507399</v>
      </c>
      <c r="F515" s="715">
        <v>400</v>
      </c>
      <c r="G515" s="703" t="s">
        <v>80</v>
      </c>
      <c r="H515" s="703" t="s">
        <v>1132</v>
      </c>
    </row>
    <row r="516" spans="2:8" s="546" customFormat="1" x14ac:dyDescent="0.2">
      <c r="B516" s="712">
        <f t="shared" si="7"/>
        <v>503</v>
      </c>
      <c r="C516" s="698" t="s">
        <v>1088</v>
      </c>
      <c r="D516" s="713">
        <v>3508000</v>
      </c>
      <c r="E516" s="714">
        <v>3508399</v>
      </c>
      <c r="F516" s="715">
        <v>400</v>
      </c>
      <c r="G516" s="703" t="s">
        <v>80</v>
      </c>
      <c r="H516" s="703" t="s">
        <v>1132</v>
      </c>
    </row>
    <row r="517" spans="2:8" x14ac:dyDescent="0.2">
      <c r="B517" s="712">
        <f t="shared" si="7"/>
        <v>504</v>
      </c>
      <c r="C517" s="698" t="s">
        <v>1689</v>
      </c>
      <c r="D517" s="713">
        <v>3509000</v>
      </c>
      <c r="E517" s="714">
        <v>3509199</v>
      </c>
      <c r="F517" s="715">
        <v>200</v>
      </c>
      <c r="G517" s="703" t="s">
        <v>80</v>
      </c>
      <c r="H517" s="703" t="s">
        <v>1132</v>
      </c>
    </row>
    <row r="518" spans="2:8" x14ac:dyDescent="0.2">
      <c r="B518" s="712">
        <f t="shared" si="7"/>
        <v>505</v>
      </c>
      <c r="C518" s="698" t="s">
        <v>1088</v>
      </c>
      <c r="D518" s="713">
        <v>3510000</v>
      </c>
      <c r="E518" s="714">
        <v>3511499</v>
      </c>
      <c r="F518" s="715">
        <v>1500</v>
      </c>
      <c r="G518" s="703" t="s">
        <v>80</v>
      </c>
      <c r="H518" s="703" t="s">
        <v>1132</v>
      </c>
    </row>
    <row r="519" spans="2:8" x14ac:dyDescent="0.2">
      <c r="B519" s="712">
        <f t="shared" si="7"/>
        <v>506</v>
      </c>
      <c r="C519" s="698" t="s">
        <v>2139</v>
      </c>
      <c r="D519" s="713">
        <v>3514000</v>
      </c>
      <c r="E519" s="714">
        <v>3519999</v>
      </c>
      <c r="F519" s="715">
        <v>6000</v>
      </c>
      <c r="G519" s="703" t="s">
        <v>80</v>
      </c>
      <c r="H519" s="703" t="s">
        <v>1132</v>
      </c>
    </row>
    <row r="520" spans="2:8" s="520" customFormat="1" x14ac:dyDescent="0.2">
      <c r="B520" s="712">
        <f t="shared" si="7"/>
        <v>507</v>
      </c>
      <c r="C520" s="698" t="s">
        <v>81</v>
      </c>
      <c r="D520" s="713">
        <v>3520000</v>
      </c>
      <c r="E520" s="714">
        <v>3520999</v>
      </c>
      <c r="F520" s="715">
        <v>1000</v>
      </c>
      <c r="G520" s="703" t="s">
        <v>80</v>
      </c>
      <c r="H520" s="703" t="s">
        <v>1132</v>
      </c>
    </row>
    <row r="521" spans="2:8" x14ac:dyDescent="0.2">
      <c r="B521" s="712">
        <f t="shared" si="7"/>
        <v>508</v>
      </c>
      <c r="C521" s="699" t="s">
        <v>2139</v>
      </c>
      <c r="D521" s="702">
        <v>3524000</v>
      </c>
      <c r="E521" s="716">
        <v>3529999</v>
      </c>
      <c r="F521" s="717">
        <v>6000</v>
      </c>
      <c r="G521" s="703" t="s">
        <v>80</v>
      </c>
      <c r="H521" s="703" t="s">
        <v>1132</v>
      </c>
    </row>
    <row r="522" spans="2:8" x14ac:dyDescent="0.2">
      <c r="B522" s="712">
        <f t="shared" si="7"/>
        <v>509</v>
      </c>
      <c r="C522" s="698" t="s">
        <v>1380</v>
      </c>
      <c r="D522" s="713">
        <v>3530000</v>
      </c>
      <c r="E522" s="714">
        <v>3530699</v>
      </c>
      <c r="F522" s="715">
        <v>700</v>
      </c>
      <c r="G522" s="703" t="s">
        <v>80</v>
      </c>
      <c r="H522" s="703" t="s">
        <v>1132</v>
      </c>
    </row>
    <row r="523" spans="2:8" s="520" customFormat="1" x14ac:dyDescent="0.2">
      <c r="B523" s="712">
        <f t="shared" si="7"/>
        <v>510</v>
      </c>
      <c r="C523" s="699" t="s">
        <v>1929</v>
      </c>
      <c r="D523" s="702">
        <v>3532000</v>
      </c>
      <c r="E523" s="716">
        <v>3532599</v>
      </c>
      <c r="F523" s="717">
        <v>600</v>
      </c>
      <c r="G523" s="703" t="s">
        <v>2004</v>
      </c>
      <c r="H523" s="703" t="s">
        <v>1132</v>
      </c>
    </row>
    <row r="524" spans="2:8" s="520" customFormat="1" x14ac:dyDescent="0.2">
      <c r="B524" s="712">
        <f t="shared" si="7"/>
        <v>511</v>
      </c>
      <c r="C524" s="698" t="s">
        <v>2139</v>
      </c>
      <c r="D524" s="702">
        <v>3533000</v>
      </c>
      <c r="E524" s="716">
        <v>3537099</v>
      </c>
      <c r="F524" s="717">
        <v>4100</v>
      </c>
      <c r="G524" s="703" t="s">
        <v>80</v>
      </c>
      <c r="H524" s="703" t="s">
        <v>1132</v>
      </c>
    </row>
    <row r="525" spans="2:8" s="520" customFormat="1" x14ac:dyDescent="0.2">
      <c r="B525" s="712">
        <f t="shared" si="7"/>
        <v>512</v>
      </c>
      <c r="C525" s="699" t="s">
        <v>1891</v>
      </c>
      <c r="D525" s="713">
        <v>3540000</v>
      </c>
      <c r="E525" s="714">
        <v>3541299</v>
      </c>
      <c r="F525" s="715">
        <v>1300</v>
      </c>
      <c r="G525" s="703" t="s">
        <v>80</v>
      </c>
      <c r="H525" s="703" t="s">
        <v>1132</v>
      </c>
    </row>
    <row r="526" spans="2:8" s="520" customFormat="1" x14ac:dyDescent="0.2">
      <c r="B526" s="712">
        <f t="shared" si="7"/>
        <v>513</v>
      </c>
      <c r="C526" s="699" t="s">
        <v>1088</v>
      </c>
      <c r="D526" s="713">
        <v>3547000</v>
      </c>
      <c r="E526" s="714">
        <v>3547099</v>
      </c>
      <c r="F526" s="715">
        <v>100</v>
      </c>
      <c r="G526" s="703" t="s">
        <v>80</v>
      </c>
      <c r="H526" s="703" t="s">
        <v>1132</v>
      </c>
    </row>
    <row r="527" spans="2:8" s="520" customFormat="1" x14ac:dyDescent="0.2">
      <c r="B527" s="712">
        <f t="shared" si="7"/>
        <v>514</v>
      </c>
      <c r="C527" s="698" t="s">
        <v>1088</v>
      </c>
      <c r="D527" s="713">
        <v>3548000</v>
      </c>
      <c r="E527" s="714">
        <v>3548099</v>
      </c>
      <c r="F527" s="715">
        <v>100</v>
      </c>
      <c r="G527" s="703" t="s">
        <v>80</v>
      </c>
      <c r="H527" s="703" t="s">
        <v>1132</v>
      </c>
    </row>
    <row r="528" spans="2:8" s="520" customFormat="1" x14ac:dyDescent="0.2">
      <c r="B528" s="712">
        <f t="shared" ref="B528:B591" si="8">B527+1</f>
        <v>515</v>
      </c>
      <c r="C528" s="698" t="s">
        <v>1088</v>
      </c>
      <c r="D528" s="713">
        <v>3549000</v>
      </c>
      <c r="E528" s="714">
        <v>3549199</v>
      </c>
      <c r="F528" s="715">
        <v>200</v>
      </c>
      <c r="G528" s="703" t="s">
        <v>80</v>
      </c>
      <c r="H528" s="703" t="s">
        <v>1132</v>
      </c>
    </row>
    <row r="529" spans="2:9" s="520" customFormat="1" x14ac:dyDescent="0.2">
      <c r="B529" s="712">
        <f t="shared" si="8"/>
        <v>516</v>
      </c>
      <c r="C529" s="698" t="s">
        <v>1929</v>
      </c>
      <c r="D529" s="702">
        <v>3550000</v>
      </c>
      <c r="E529" s="716">
        <v>3551799</v>
      </c>
      <c r="F529" s="717">
        <v>1800</v>
      </c>
      <c r="G529" s="703" t="s">
        <v>80</v>
      </c>
      <c r="H529" s="703" t="s">
        <v>1132</v>
      </c>
    </row>
    <row r="530" spans="2:9" s="520" customFormat="1" x14ac:dyDescent="0.2">
      <c r="B530" s="712">
        <f t="shared" si="8"/>
        <v>517</v>
      </c>
      <c r="C530" s="698" t="s">
        <v>1929</v>
      </c>
      <c r="D530" s="702">
        <v>3554000</v>
      </c>
      <c r="E530" s="716">
        <v>3555599</v>
      </c>
      <c r="F530" s="717">
        <v>1600</v>
      </c>
      <c r="G530" s="703" t="s">
        <v>80</v>
      </c>
      <c r="H530" s="703" t="s">
        <v>1132</v>
      </c>
    </row>
    <row r="531" spans="2:9" s="548" customFormat="1" x14ac:dyDescent="0.2">
      <c r="B531" s="712">
        <f t="shared" si="8"/>
        <v>518</v>
      </c>
      <c r="C531" s="699" t="s">
        <v>1929</v>
      </c>
      <c r="D531" s="702">
        <v>3560000</v>
      </c>
      <c r="E531" s="716">
        <v>3560699</v>
      </c>
      <c r="F531" s="717">
        <v>700</v>
      </c>
      <c r="G531" s="703" t="s">
        <v>80</v>
      </c>
      <c r="H531" s="703" t="s">
        <v>1132</v>
      </c>
      <c r="I531" s="520"/>
    </row>
    <row r="532" spans="2:9" s="548" customFormat="1" x14ac:dyDescent="0.2">
      <c r="B532" s="712">
        <f t="shared" si="8"/>
        <v>519</v>
      </c>
      <c r="C532" s="699" t="s">
        <v>1929</v>
      </c>
      <c r="D532" s="702">
        <v>3562000</v>
      </c>
      <c r="E532" s="716">
        <v>3562599</v>
      </c>
      <c r="F532" s="717">
        <v>600</v>
      </c>
      <c r="G532" s="703" t="s">
        <v>80</v>
      </c>
      <c r="H532" s="703" t="s">
        <v>1132</v>
      </c>
      <c r="I532" s="520"/>
    </row>
    <row r="533" spans="2:9" s="522" customFormat="1" x14ac:dyDescent="0.2">
      <c r="B533" s="712">
        <f t="shared" si="8"/>
        <v>520</v>
      </c>
      <c r="C533" s="699" t="s">
        <v>1929</v>
      </c>
      <c r="D533" s="702">
        <v>3564000</v>
      </c>
      <c r="E533" s="716">
        <v>3565399</v>
      </c>
      <c r="F533" s="717">
        <v>1400</v>
      </c>
      <c r="G533" s="703" t="s">
        <v>80</v>
      </c>
      <c r="H533" s="703" t="s">
        <v>1132</v>
      </c>
      <c r="I533" s="521"/>
    </row>
    <row r="534" spans="2:9" s="547" customFormat="1" x14ac:dyDescent="0.2">
      <c r="B534" s="712">
        <f t="shared" si="8"/>
        <v>521</v>
      </c>
      <c r="C534" s="699" t="s">
        <v>1088</v>
      </c>
      <c r="D534" s="713">
        <v>3566000</v>
      </c>
      <c r="E534" s="714">
        <v>3567599</v>
      </c>
      <c r="F534" s="715">
        <v>1600</v>
      </c>
      <c r="G534" s="703" t="s">
        <v>80</v>
      </c>
      <c r="H534" s="703" t="s">
        <v>1132</v>
      </c>
    </row>
    <row r="535" spans="2:9" s="520" customFormat="1" x14ac:dyDescent="0.2">
      <c r="B535" s="712">
        <f t="shared" si="8"/>
        <v>522</v>
      </c>
      <c r="C535" s="699" t="s">
        <v>1088</v>
      </c>
      <c r="D535" s="713">
        <v>3569000</v>
      </c>
      <c r="E535" s="714">
        <v>3569499</v>
      </c>
      <c r="F535" s="715">
        <v>500</v>
      </c>
      <c r="G535" s="703" t="s">
        <v>80</v>
      </c>
      <c r="H535" s="703" t="s">
        <v>1132</v>
      </c>
    </row>
    <row r="536" spans="2:9" s="520" customFormat="1" x14ac:dyDescent="0.2">
      <c r="B536" s="712">
        <f t="shared" si="8"/>
        <v>523</v>
      </c>
      <c r="C536" s="698" t="s">
        <v>90</v>
      </c>
      <c r="D536" s="713">
        <v>3570000</v>
      </c>
      <c r="E536" s="714">
        <v>3571499</v>
      </c>
      <c r="F536" s="715">
        <v>1500</v>
      </c>
      <c r="G536" s="703" t="s">
        <v>80</v>
      </c>
      <c r="H536" s="703" t="s">
        <v>1132</v>
      </c>
    </row>
    <row r="537" spans="2:9" s="520" customFormat="1" x14ac:dyDescent="0.2">
      <c r="B537" s="712">
        <f t="shared" si="8"/>
        <v>524</v>
      </c>
      <c r="C537" s="698" t="s">
        <v>2139</v>
      </c>
      <c r="D537" s="713">
        <v>3574000</v>
      </c>
      <c r="E537" s="714">
        <v>3574499</v>
      </c>
      <c r="F537" s="715">
        <v>500</v>
      </c>
      <c r="G537" s="703" t="s">
        <v>80</v>
      </c>
      <c r="H537" s="703" t="s">
        <v>1132</v>
      </c>
    </row>
    <row r="538" spans="2:9" x14ac:dyDescent="0.2">
      <c r="B538" s="712">
        <f t="shared" si="8"/>
        <v>525</v>
      </c>
      <c r="C538" s="698" t="s">
        <v>1088</v>
      </c>
      <c r="D538" s="713">
        <v>3576000</v>
      </c>
      <c r="E538" s="714">
        <v>3576399</v>
      </c>
      <c r="F538" s="715">
        <v>400</v>
      </c>
      <c r="G538" s="703" t="s">
        <v>80</v>
      </c>
      <c r="H538" s="703" t="s">
        <v>1132</v>
      </c>
    </row>
    <row r="539" spans="2:9" s="520" customFormat="1" x14ac:dyDescent="0.2">
      <c r="B539" s="712">
        <f t="shared" si="8"/>
        <v>526</v>
      </c>
      <c r="C539" s="699" t="s">
        <v>1088</v>
      </c>
      <c r="D539" s="713">
        <v>3577000</v>
      </c>
      <c r="E539" s="714">
        <v>3577399</v>
      </c>
      <c r="F539" s="715">
        <v>400</v>
      </c>
      <c r="G539" s="703" t="s">
        <v>80</v>
      </c>
      <c r="H539" s="703" t="s">
        <v>1132</v>
      </c>
    </row>
    <row r="540" spans="2:9" s="520" customFormat="1" x14ac:dyDescent="0.2">
      <c r="B540" s="712">
        <f t="shared" si="8"/>
        <v>527</v>
      </c>
      <c r="C540" s="698" t="s">
        <v>1088</v>
      </c>
      <c r="D540" s="713">
        <v>3578000</v>
      </c>
      <c r="E540" s="714">
        <v>3578399</v>
      </c>
      <c r="F540" s="715">
        <v>400</v>
      </c>
      <c r="G540" s="703" t="s">
        <v>80</v>
      </c>
      <c r="H540" s="703" t="s">
        <v>1132</v>
      </c>
    </row>
    <row r="541" spans="2:9" x14ac:dyDescent="0.2">
      <c r="B541" s="712">
        <f t="shared" si="8"/>
        <v>528</v>
      </c>
      <c r="C541" s="698" t="s">
        <v>2139</v>
      </c>
      <c r="D541" s="702">
        <v>3580000</v>
      </c>
      <c r="E541" s="716">
        <v>3580099</v>
      </c>
      <c r="F541" s="717">
        <v>100</v>
      </c>
      <c r="G541" s="703" t="s">
        <v>80</v>
      </c>
      <c r="H541" s="703" t="s">
        <v>1132</v>
      </c>
    </row>
    <row r="542" spans="2:9" s="520" customFormat="1" x14ac:dyDescent="0.2">
      <c r="B542" s="712">
        <f t="shared" si="8"/>
        <v>529</v>
      </c>
      <c r="C542" s="698" t="s">
        <v>1929</v>
      </c>
      <c r="D542" s="702">
        <v>3587000</v>
      </c>
      <c r="E542" s="716">
        <v>3587199</v>
      </c>
      <c r="F542" s="717">
        <v>200</v>
      </c>
      <c r="G542" s="703" t="s">
        <v>80</v>
      </c>
      <c r="H542" s="703" t="s">
        <v>1132</v>
      </c>
    </row>
    <row r="543" spans="2:9" s="520" customFormat="1" x14ac:dyDescent="0.2">
      <c r="B543" s="712">
        <f t="shared" si="8"/>
        <v>530</v>
      </c>
      <c r="C543" s="699" t="s">
        <v>1088</v>
      </c>
      <c r="D543" s="713">
        <v>3588000</v>
      </c>
      <c r="E543" s="714">
        <v>3588199</v>
      </c>
      <c r="F543" s="715">
        <v>200</v>
      </c>
      <c r="G543" s="703" t="s">
        <v>80</v>
      </c>
      <c r="H543" s="703" t="s">
        <v>1132</v>
      </c>
    </row>
    <row r="544" spans="2:9" s="520" customFormat="1" x14ac:dyDescent="0.2">
      <c r="B544" s="712">
        <f t="shared" si="8"/>
        <v>531</v>
      </c>
      <c r="C544" s="699" t="s">
        <v>1491</v>
      </c>
      <c r="D544" s="713">
        <v>3589000</v>
      </c>
      <c r="E544" s="714">
        <v>3589199</v>
      </c>
      <c r="F544" s="715">
        <v>200</v>
      </c>
      <c r="G544" s="703" t="s">
        <v>80</v>
      </c>
      <c r="H544" s="703" t="s">
        <v>1132</v>
      </c>
    </row>
    <row r="545" spans="2:8" x14ac:dyDescent="0.2">
      <c r="B545" s="712">
        <f t="shared" si="8"/>
        <v>532</v>
      </c>
      <c r="C545" s="698" t="s">
        <v>1088</v>
      </c>
      <c r="D545" s="713">
        <v>3590000</v>
      </c>
      <c r="E545" s="714">
        <v>3590399</v>
      </c>
      <c r="F545" s="715">
        <v>400</v>
      </c>
      <c r="G545" s="703" t="s">
        <v>80</v>
      </c>
      <c r="H545" s="703" t="s">
        <v>1132</v>
      </c>
    </row>
    <row r="546" spans="2:8" s="520" customFormat="1" x14ac:dyDescent="0.2">
      <c r="B546" s="712">
        <f t="shared" si="8"/>
        <v>533</v>
      </c>
      <c r="C546" s="698" t="s">
        <v>1088</v>
      </c>
      <c r="D546" s="713">
        <v>3591000</v>
      </c>
      <c r="E546" s="714">
        <v>3591399</v>
      </c>
      <c r="F546" s="715">
        <v>400</v>
      </c>
      <c r="G546" s="703" t="s">
        <v>80</v>
      </c>
      <c r="H546" s="703" t="s">
        <v>1132</v>
      </c>
    </row>
    <row r="547" spans="2:8" s="520" customFormat="1" x14ac:dyDescent="0.2">
      <c r="B547" s="712">
        <f t="shared" si="8"/>
        <v>534</v>
      </c>
      <c r="C547" s="698" t="s">
        <v>1088</v>
      </c>
      <c r="D547" s="713">
        <v>3592000</v>
      </c>
      <c r="E547" s="714">
        <v>3592399</v>
      </c>
      <c r="F547" s="715">
        <v>400</v>
      </c>
      <c r="G547" s="703" t="s">
        <v>80</v>
      </c>
      <c r="H547" s="703" t="s">
        <v>1132</v>
      </c>
    </row>
    <row r="548" spans="2:8" s="520" customFormat="1" x14ac:dyDescent="0.2">
      <c r="B548" s="712">
        <f t="shared" si="8"/>
        <v>535</v>
      </c>
      <c r="C548" s="698" t="s">
        <v>1461</v>
      </c>
      <c r="D548" s="713">
        <v>3594000</v>
      </c>
      <c r="E548" s="714">
        <v>3594199</v>
      </c>
      <c r="F548" s="715">
        <v>200</v>
      </c>
      <c r="G548" s="703" t="s">
        <v>80</v>
      </c>
      <c r="H548" s="703" t="s">
        <v>1132</v>
      </c>
    </row>
    <row r="549" spans="2:8" x14ac:dyDescent="0.2">
      <c r="B549" s="712">
        <f t="shared" si="8"/>
        <v>536</v>
      </c>
      <c r="C549" s="698" t="s">
        <v>2139</v>
      </c>
      <c r="D549" s="702">
        <v>3595000</v>
      </c>
      <c r="E549" s="716">
        <v>3595799</v>
      </c>
      <c r="F549" s="717">
        <v>800</v>
      </c>
      <c r="G549" s="703" t="s">
        <v>80</v>
      </c>
      <c r="H549" s="703" t="s">
        <v>1132</v>
      </c>
    </row>
    <row r="550" spans="2:8" x14ac:dyDescent="0.2">
      <c r="B550" s="712">
        <f t="shared" si="8"/>
        <v>537</v>
      </c>
      <c r="C550" s="698" t="s">
        <v>2139</v>
      </c>
      <c r="D550" s="713">
        <v>3596000</v>
      </c>
      <c r="E550" s="714">
        <v>3596199</v>
      </c>
      <c r="F550" s="715">
        <v>200</v>
      </c>
      <c r="G550" s="703" t="s">
        <v>80</v>
      </c>
      <c r="H550" s="703" t="s">
        <v>1132</v>
      </c>
    </row>
    <row r="551" spans="2:8" x14ac:dyDescent="0.2">
      <c r="B551" s="712">
        <f t="shared" si="8"/>
        <v>538</v>
      </c>
      <c r="C551" s="699" t="s">
        <v>1088</v>
      </c>
      <c r="D551" s="702">
        <v>3597000</v>
      </c>
      <c r="E551" s="716">
        <v>3597141</v>
      </c>
      <c r="F551" s="717">
        <v>142</v>
      </c>
      <c r="G551" s="703" t="s">
        <v>80</v>
      </c>
      <c r="H551" s="703" t="s">
        <v>1132</v>
      </c>
    </row>
    <row r="552" spans="2:8" s="520" customFormat="1" x14ac:dyDescent="0.2">
      <c r="B552" s="712">
        <f t="shared" si="8"/>
        <v>539</v>
      </c>
      <c r="C552" s="699" t="s">
        <v>1463</v>
      </c>
      <c r="D552" s="713">
        <v>3598000</v>
      </c>
      <c r="E552" s="714">
        <v>3598299</v>
      </c>
      <c r="F552" s="715">
        <v>300</v>
      </c>
      <c r="G552" s="703" t="s">
        <v>80</v>
      </c>
      <c r="H552" s="703" t="s">
        <v>1132</v>
      </c>
    </row>
    <row r="553" spans="2:8" x14ac:dyDescent="0.2">
      <c r="B553" s="712">
        <f t="shared" si="8"/>
        <v>540</v>
      </c>
      <c r="C553" s="699" t="s">
        <v>1464</v>
      </c>
      <c r="D553" s="713">
        <v>3599000</v>
      </c>
      <c r="E553" s="714">
        <v>3599199</v>
      </c>
      <c r="F553" s="715">
        <v>200</v>
      </c>
      <c r="G553" s="703" t="s">
        <v>80</v>
      </c>
      <c r="H553" s="703" t="s">
        <v>1132</v>
      </c>
    </row>
    <row r="554" spans="2:8" s="527" customFormat="1" x14ac:dyDescent="0.2">
      <c r="B554" s="712">
        <f t="shared" si="8"/>
        <v>541</v>
      </c>
      <c r="C554" s="698" t="s">
        <v>998</v>
      </c>
      <c r="D554" s="713">
        <v>3600000</v>
      </c>
      <c r="E554" s="714">
        <v>3600599</v>
      </c>
      <c r="F554" s="715">
        <v>600</v>
      </c>
      <c r="G554" s="703" t="s">
        <v>80</v>
      </c>
      <c r="H554" s="703" t="s">
        <v>1132</v>
      </c>
    </row>
    <row r="555" spans="2:8" x14ac:dyDescent="0.2">
      <c r="B555" s="712">
        <f t="shared" si="8"/>
        <v>542</v>
      </c>
      <c r="C555" s="698" t="s">
        <v>1088</v>
      </c>
      <c r="D555" s="713">
        <v>3608000</v>
      </c>
      <c r="E555" s="714">
        <v>3608499</v>
      </c>
      <c r="F555" s="715">
        <v>500</v>
      </c>
      <c r="G555" s="703" t="s">
        <v>80</v>
      </c>
      <c r="H555" s="703" t="s">
        <v>1132</v>
      </c>
    </row>
    <row r="556" spans="2:8" s="520" customFormat="1" x14ac:dyDescent="0.2">
      <c r="B556" s="712">
        <f t="shared" si="8"/>
        <v>543</v>
      </c>
      <c r="C556" s="698" t="s">
        <v>1088</v>
      </c>
      <c r="D556" s="713">
        <v>3610000</v>
      </c>
      <c r="E556" s="714">
        <v>3616999</v>
      </c>
      <c r="F556" s="715">
        <v>7000</v>
      </c>
      <c r="G556" s="703" t="s">
        <v>2004</v>
      </c>
      <c r="H556" s="703" t="s">
        <v>1132</v>
      </c>
    </row>
    <row r="557" spans="2:8" s="520" customFormat="1" x14ac:dyDescent="0.2">
      <c r="B557" s="712">
        <f t="shared" si="8"/>
        <v>544</v>
      </c>
      <c r="C557" s="698" t="s">
        <v>2139</v>
      </c>
      <c r="D557" s="713">
        <v>3617000</v>
      </c>
      <c r="E557" s="714">
        <v>3617729</v>
      </c>
      <c r="F557" s="715">
        <v>730</v>
      </c>
      <c r="G557" s="703" t="s">
        <v>80</v>
      </c>
      <c r="H557" s="703" t="s">
        <v>1132</v>
      </c>
    </row>
    <row r="558" spans="2:8" x14ac:dyDescent="0.2">
      <c r="B558" s="712">
        <f t="shared" si="8"/>
        <v>545</v>
      </c>
      <c r="C558" s="698" t="s">
        <v>1088</v>
      </c>
      <c r="D558" s="713">
        <v>3618000</v>
      </c>
      <c r="E558" s="714">
        <v>3629999</v>
      </c>
      <c r="F558" s="715">
        <v>12000</v>
      </c>
      <c r="G558" s="703" t="s">
        <v>2004</v>
      </c>
      <c r="H558" s="703" t="s">
        <v>1132</v>
      </c>
    </row>
    <row r="559" spans="2:8" s="520" customFormat="1" x14ac:dyDescent="0.2">
      <c r="B559" s="712">
        <f t="shared" si="8"/>
        <v>546</v>
      </c>
      <c r="C559" s="699" t="s">
        <v>1088</v>
      </c>
      <c r="D559" s="713">
        <v>3640000</v>
      </c>
      <c r="E559" s="714">
        <v>3640399</v>
      </c>
      <c r="F559" s="715">
        <v>400</v>
      </c>
      <c r="G559" s="703" t="s">
        <v>80</v>
      </c>
      <c r="H559" s="703" t="s">
        <v>1132</v>
      </c>
    </row>
    <row r="560" spans="2:8" s="520" customFormat="1" x14ac:dyDescent="0.2">
      <c r="B560" s="712">
        <f t="shared" si="8"/>
        <v>547</v>
      </c>
      <c r="C560" s="698" t="s">
        <v>1088</v>
      </c>
      <c r="D560" s="713">
        <v>3642000</v>
      </c>
      <c r="E560" s="714">
        <v>3642399</v>
      </c>
      <c r="F560" s="715">
        <v>400</v>
      </c>
      <c r="G560" s="703" t="s">
        <v>80</v>
      </c>
      <c r="H560" s="703" t="s">
        <v>1132</v>
      </c>
    </row>
    <row r="561" spans="2:8" x14ac:dyDescent="0.2">
      <c r="B561" s="712">
        <f t="shared" si="8"/>
        <v>548</v>
      </c>
      <c r="C561" s="698" t="s">
        <v>1067</v>
      </c>
      <c r="D561" s="713">
        <v>3650000</v>
      </c>
      <c r="E561" s="714">
        <v>3654799</v>
      </c>
      <c r="F561" s="715">
        <v>4800</v>
      </c>
      <c r="G561" s="703" t="s">
        <v>80</v>
      </c>
      <c r="H561" s="703" t="s">
        <v>1132</v>
      </c>
    </row>
    <row r="562" spans="2:8" s="520" customFormat="1" x14ac:dyDescent="0.2">
      <c r="B562" s="712">
        <f t="shared" si="8"/>
        <v>549</v>
      </c>
      <c r="C562" s="698" t="s">
        <v>1088</v>
      </c>
      <c r="D562" s="713">
        <v>3658000</v>
      </c>
      <c r="E562" s="714">
        <v>3658899</v>
      </c>
      <c r="F562" s="715">
        <v>900</v>
      </c>
      <c r="G562" s="703" t="s">
        <v>80</v>
      </c>
      <c r="H562" s="703" t="s">
        <v>1132</v>
      </c>
    </row>
    <row r="563" spans="2:8" x14ac:dyDescent="0.2">
      <c r="B563" s="712">
        <f t="shared" si="8"/>
        <v>550</v>
      </c>
      <c r="C563" s="698" t="s">
        <v>1929</v>
      </c>
      <c r="D563" s="702">
        <v>3660000</v>
      </c>
      <c r="E563" s="716">
        <v>3662899</v>
      </c>
      <c r="F563" s="717">
        <v>2900</v>
      </c>
      <c r="G563" s="703" t="s">
        <v>80</v>
      </c>
      <c r="H563" s="703" t="s">
        <v>1132</v>
      </c>
    </row>
    <row r="564" spans="2:8" s="520" customFormat="1" x14ac:dyDescent="0.2">
      <c r="B564" s="712">
        <f t="shared" si="8"/>
        <v>551</v>
      </c>
      <c r="C564" s="698" t="s">
        <v>1690</v>
      </c>
      <c r="D564" s="713">
        <v>3664800</v>
      </c>
      <c r="E564" s="714">
        <v>3664899</v>
      </c>
      <c r="F564" s="715">
        <v>100</v>
      </c>
      <c r="G564" s="703" t="s">
        <v>80</v>
      </c>
      <c r="H564" s="703" t="s">
        <v>1132</v>
      </c>
    </row>
    <row r="565" spans="2:8" x14ac:dyDescent="0.2">
      <c r="B565" s="712">
        <f t="shared" si="8"/>
        <v>552</v>
      </c>
      <c r="C565" s="699" t="s">
        <v>1088</v>
      </c>
      <c r="D565" s="702">
        <v>3665000</v>
      </c>
      <c r="E565" s="716">
        <v>3665199</v>
      </c>
      <c r="F565" s="717">
        <v>200</v>
      </c>
      <c r="G565" s="703" t="s">
        <v>80</v>
      </c>
      <c r="H565" s="703" t="s">
        <v>1132</v>
      </c>
    </row>
    <row r="566" spans="2:8" x14ac:dyDescent="0.2">
      <c r="B566" s="712">
        <f t="shared" si="8"/>
        <v>553</v>
      </c>
      <c r="C566" s="698" t="s">
        <v>1620</v>
      </c>
      <c r="D566" s="713">
        <v>3666000</v>
      </c>
      <c r="E566" s="714">
        <v>3666099</v>
      </c>
      <c r="F566" s="715">
        <v>100</v>
      </c>
      <c r="G566" s="703" t="s">
        <v>80</v>
      </c>
      <c r="H566" s="703" t="s">
        <v>1132</v>
      </c>
    </row>
    <row r="567" spans="2:8" x14ac:dyDescent="0.2">
      <c r="B567" s="712">
        <f t="shared" si="8"/>
        <v>554</v>
      </c>
      <c r="C567" s="699" t="s">
        <v>1088</v>
      </c>
      <c r="D567" s="713">
        <v>3667000</v>
      </c>
      <c r="E567" s="714">
        <v>3667099</v>
      </c>
      <c r="F567" s="715">
        <v>100</v>
      </c>
      <c r="G567" s="703" t="s">
        <v>80</v>
      </c>
      <c r="H567" s="703" t="s">
        <v>1132</v>
      </c>
    </row>
    <row r="568" spans="2:8" s="520" customFormat="1" x14ac:dyDescent="0.2">
      <c r="B568" s="712">
        <f t="shared" si="8"/>
        <v>555</v>
      </c>
      <c r="C568" s="698" t="s">
        <v>2139</v>
      </c>
      <c r="D568" s="702">
        <v>3668000</v>
      </c>
      <c r="E568" s="716">
        <v>3668099</v>
      </c>
      <c r="F568" s="717">
        <v>100</v>
      </c>
      <c r="G568" s="703" t="s">
        <v>80</v>
      </c>
      <c r="H568" s="703" t="s">
        <v>1132</v>
      </c>
    </row>
    <row r="569" spans="2:8" x14ac:dyDescent="0.2">
      <c r="B569" s="712">
        <f t="shared" si="8"/>
        <v>556</v>
      </c>
      <c r="C569" s="698" t="s">
        <v>1601</v>
      </c>
      <c r="D569" s="713">
        <v>3669000</v>
      </c>
      <c r="E569" s="714">
        <v>3669099</v>
      </c>
      <c r="F569" s="715">
        <v>100</v>
      </c>
      <c r="G569" s="703" t="s">
        <v>80</v>
      </c>
      <c r="H569" s="703" t="s">
        <v>1132</v>
      </c>
    </row>
    <row r="570" spans="2:8" s="520" customFormat="1" x14ac:dyDescent="0.2">
      <c r="B570" s="712">
        <f t="shared" si="8"/>
        <v>557</v>
      </c>
      <c r="C570" s="699" t="s">
        <v>2139</v>
      </c>
      <c r="D570" s="713">
        <v>3670000</v>
      </c>
      <c r="E570" s="714">
        <v>3670499</v>
      </c>
      <c r="F570" s="715">
        <v>500</v>
      </c>
      <c r="G570" s="703" t="s">
        <v>80</v>
      </c>
      <c r="H570" s="703" t="s">
        <v>1132</v>
      </c>
    </row>
    <row r="571" spans="2:8" s="520" customFormat="1" x14ac:dyDescent="0.2">
      <c r="B571" s="712">
        <f t="shared" si="8"/>
        <v>558</v>
      </c>
      <c r="C571" s="698" t="s">
        <v>1929</v>
      </c>
      <c r="D571" s="702">
        <v>3672000</v>
      </c>
      <c r="E571" s="716">
        <v>3673399</v>
      </c>
      <c r="F571" s="717">
        <v>1400</v>
      </c>
      <c r="G571" s="703" t="s">
        <v>80</v>
      </c>
      <c r="H571" s="703" t="s">
        <v>1132</v>
      </c>
    </row>
    <row r="572" spans="2:8" s="520" customFormat="1" x14ac:dyDescent="0.2">
      <c r="B572" s="712">
        <f t="shared" si="8"/>
        <v>559</v>
      </c>
      <c r="C572" s="699" t="s">
        <v>2139</v>
      </c>
      <c r="D572" s="713">
        <v>3674000</v>
      </c>
      <c r="E572" s="714">
        <v>3674399</v>
      </c>
      <c r="F572" s="715">
        <v>400</v>
      </c>
      <c r="G572" s="703" t="s">
        <v>80</v>
      </c>
      <c r="H572" s="703" t="s">
        <v>1132</v>
      </c>
    </row>
    <row r="573" spans="2:8" s="520" customFormat="1" x14ac:dyDescent="0.2">
      <c r="B573" s="712">
        <f t="shared" si="8"/>
        <v>560</v>
      </c>
      <c r="C573" s="699" t="s">
        <v>1088</v>
      </c>
      <c r="D573" s="713">
        <v>3675000</v>
      </c>
      <c r="E573" s="714">
        <v>3675199</v>
      </c>
      <c r="F573" s="715">
        <v>200</v>
      </c>
      <c r="G573" s="703" t="s">
        <v>80</v>
      </c>
      <c r="H573" s="703" t="s">
        <v>1132</v>
      </c>
    </row>
    <row r="574" spans="2:8" s="520" customFormat="1" x14ac:dyDescent="0.2">
      <c r="B574" s="712">
        <f t="shared" si="8"/>
        <v>561</v>
      </c>
      <c r="C574" s="699" t="s">
        <v>1088</v>
      </c>
      <c r="D574" s="713">
        <v>3676000</v>
      </c>
      <c r="E574" s="714">
        <v>3676699</v>
      </c>
      <c r="F574" s="715">
        <v>700</v>
      </c>
      <c r="G574" s="703" t="s">
        <v>80</v>
      </c>
      <c r="H574" s="703" t="s">
        <v>1132</v>
      </c>
    </row>
    <row r="575" spans="2:8" s="520" customFormat="1" x14ac:dyDescent="0.2">
      <c r="B575" s="712">
        <f t="shared" si="8"/>
        <v>562</v>
      </c>
      <c r="C575" s="698" t="s">
        <v>1929</v>
      </c>
      <c r="D575" s="702">
        <v>3678000</v>
      </c>
      <c r="E575" s="716">
        <v>3678799</v>
      </c>
      <c r="F575" s="717">
        <v>800</v>
      </c>
      <c r="G575" s="703" t="s">
        <v>80</v>
      </c>
      <c r="H575" s="703" t="s">
        <v>1132</v>
      </c>
    </row>
    <row r="576" spans="2:8" x14ac:dyDescent="0.2">
      <c r="B576" s="712">
        <f t="shared" si="8"/>
        <v>563</v>
      </c>
      <c r="C576" s="698" t="s">
        <v>1929</v>
      </c>
      <c r="D576" s="702">
        <v>3680000</v>
      </c>
      <c r="E576" s="716">
        <v>3680799</v>
      </c>
      <c r="F576" s="717">
        <v>800</v>
      </c>
      <c r="G576" s="703" t="s">
        <v>80</v>
      </c>
      <c r="H576" s="703" t="s">
        <v>1132</v>
      </c>
    </row>
    <row r="577" spans="2:8" s="520" customFormat="1" x14ac:dyDescent="0.2">
      <c r="B577" s="712">
        <f t="shared" si="8"/>
        <v>564</v>
      </c>
      <c r="C577" s="699" t="s">
        <v>1088</v>
      </c>
      <c r="D577" s="713">
        <v>3682000</v>
      </c>
      <c r="E577" s="714">
        <v>3684699</v>
      </c>
      <c r="F577" s="715">
        <v>2700</v>
      </c>
      <c r="G577" s="703" t="s">
        <v>80</v>
      </c>
      <c r="H577" s="703" t="s">
        <v>1132</v>
      </c>
    </row>
    <row r="578" spans="2:8" s="520" customFormat="1" x14ac:dyDescent="0.2">
      <c r="B578" s="712">
        <f t="shared" si="8"/>
        <v>565</v>
      </c>
      <c r="C578" s="699" t="s">
        <v>1929</v>
      </c>
      <c r="D578" s="702">
        <v>3685000</v>
      </c>
      <c r="E578" s="716">
        <v>3685099</v>
      </c>
      <c r="F578" s="717">
        <v>100</v>
      </c>
      <c r="G578" s="703" t="s">
        <v>80</v>
      </c>
      <c r="H578" s="703" t="s">
        <v>1132</v>
      </c>
    </row>
    <row r="579" spans="2:8" s="520" customFormat="1" x14ac:dyDescent="0.2">
      <c r="B579" s="712">
        <f t="shared" si="8"/>
        <v>566</v>
      </c>
      <c r="C579" s="698" t="s">
        <v>2139</v>
      </c>
      <c r="D579" s="702">
        <v>3688000</v>
      </c>
      <c r="E579" s="716">
        <v>3688599</v>
      </c>
      <c r="F579" s="717">
        <v>600</v>
      </c>
      <c r="G579" s="703" t="s">
        <v>80</v>
      </c>
      <c r="H579" s="703" t="s">
        <v>1132</v>
      </c>
    </row>
    <row r="580" spans="2:8" s="520" customFormat="1" x14ac:dyDescent="0.2">
      <c r="B580" s="712">
        <f t="shared" si="8"/>
        <v>567</v>
      </c>
      <c r="C580" s="699" t="s">
        <v>1088</v>
      </c>
      <c r="D580" s="713">
        <v>3689000</v>
      </c>
      <c r="E580" s="714">
        <v>3689099</v>
      </c>
      <c r="F580" s="715">
        <v>100</v>
      </c>
      <c r="G580" s="703" t="s">
        <v>80</v>
      </c>
      <c r="H580" s="703" t="s">
        <v>1132</v>
      </c>
    </row>
    <row r="581" spans="2:8" s="520" customFormat="1" x14ac:dyDescent="0.2">
      <c r="B581" s="712">
        <f t="shared" si="8"/>
        <v>568</v>
      </c>
      <c r="C581" s="699" t="s">
        <v>1929</v>
      </c>
      <c r="D581" s="702">
        <v>3690000</v>
      </c>
      <c r="E581" s="716">
        <v>3691399</v>
      </c>
      <c r="F581" s="717">
        <v>1400</v>
      </c>
      <c r="G581" s="703" t="s">
        <v>80</v>
      </c>
      <c r="H581" s="703" t="s">
        <v>1132</v>
      </c>
    </row>
    <row r="582" spans="2:8" s="520" customFormat="1" x14ac:dyDescent="0.2">
      <c r="B582" s="712">
        <f t="shared" si="8"/>
        <v>569</v>
      </c>
      <c r="C582" s="698" t="s">
        <v>2139</v>
      </c>
      <c r="D582" s="713">
        <v>3693000</v>
      </c>
      <c r="E582" s="714">
        <v>3694799</v>
      </c>
      <c r="F582" s="715">
        <v>1800</v>
      </c>
      <c r="G582" s="703" t="s">
        <v>80</v>
      </c>
      <c r="H582" s="703" t="s">
        <v>1132</v>
      </c>
    </row>
    <row r="583" spans="2:8" s="520" customFormat="1" x14ac:dyDescent="0.2">
      <c r="B583" s="712">
        <f t="shared" si="8"/>
        <v>570</v>
      </c>
      <c r="C583" s="699" t="s">
        <v>1088</v>
      </c>
      <c r="D583" s="713">
        <v>3695000</v>
      </c>
      <c r="E583" s="714">
        <v>3695499</v>
      </c>
      <c r="F583" s="715">
        <v>500</v>
      </c>
      <c r="G583" s="703" t="s">
        <v>80</v>
      </c>
      <c r="H583" s="703" t="s">
        <v>1132</v>
      </c>
    </row>
    <row r="584" spans="2:8" s="520" customFormat="1" x14ac:dyDescent="0.2">
      <c r="B584" s="712">
        <f t="shared" si="8"/>
        <v>571</v>
      </c>
      <c r="C584" s="699" t="s">
        <v>1987</v>
      </c>
      <c r="D584" s="702">
        <v>3696000</v>
      </c>
      <c r="E584" s="716">
        <v>3696099</v>
      </c>
      <c r="F584" s="717">
        <v>100</v>
      </c>
      <c r="G584" s="703" t="s">
        <v>80</v>
      </c>
      <c r="H584" s="703" t="s">
        <v>1132</v>
      </c>
    </row>
    <row r="585" spans="2:8" x14ac:dyDescent="0.2">
      <c r="B585" s="712">
        <f t="shared" si="8"/>
        <v>572</v>
      </c>
      <c r="C585" s="698" t="s">
        <v>1088</v>
      </c>
      <c r="D585" s="713">
        <v>3697000</v>
      </c>
      <c r="E585" s="714">
        <v>3697099</v>
      </c>
      <c r="F585" s="715">
        <v>100</v>
      </c>
      <c r="G585" s="703" t="s">
        <v>80</v>
      </c>
      <c r="H585" s="703" t="s">
        <v>1132</v>
      </c>
    </row>
    <row r="586" spans="2:8" s="520" customFormat="1" x14ac:dyDescent="0.2">
      <c r="B586" s="712">
        <f t="shared" si="8"/>
        <v>573</v>
      </c>
      <c r="C586" s="699" t="s">
        <v>1088</v>
      </c>
      <c r="D586" s="713">
        <v>3698000</v>
      </c>
      <c r="E586" s="714">
        <v>3698099</v>
      </c>
      <c r="F586" s="715">
        <v>100</v>
      </c>
      <c r="G586" s="703" t="s">
        <v>80</v>
      </c>
      <c r="H586" s="703" t="s">
        <v>1132</v>
      </c>
    </row>
    <row r="587" spans="2:8" x14ac:dyDescent="0.2">
      <c r="B587" s="712">
        <f t="shared" si="8"/>
        <v>574</v>
      </c>
      <c r="C587" s="698" t="s">
        <v>1088</v>
      </c>
      <c r="D587" s="713">
        <v>3699000</v>
      </c>
      <c r="E587" s="714">
        <v>3699199</v>
      </c>
      <c r="F587" s="715">
        <v>200</v>
      </c>
      <c r="G587" s="703" t="s">
        <v>80</v>
      </c>
      <c r="H587" s="703" t="s">
        <v>1132</v>
      </c>
    </row>
    <row r="588" spans="2:8" x14ac:dyDescent="0.2">
      <c r="B588" s="712">
        <f t="shared" si="8"/>
        <v>575</v>
      </c>
      <c r="C588" s="698" t="s">
        <v>990</v>
      </c>
      <c r="D588" s="713">
        <v>3700000</v>
      </c>
      <c r="E588" s="714">
        <v>3719999</v>
      </c>
      <c r="F588" s="715">
        <v>20000</v>
      </c>
      <c r="G588" s="703" t="s">
        <v>2002</v>
      </c>
      <c r="H588" s="703" t="s">
        <v>1132</v>
      </c>
    </row>
    <row r="589" spans="2:8" x14ac:dyDescent="0.2">
      <c r="B589" s="712">
        <f t="shared" si="8"/>
        <v>576</v>
      </c>
      <c r="C589" s="698" t="s">
        <v>1929</v>
      </c>
      <c r="D589" s="713">
        <v>3720000</v>
      </c>
      <c r="E589" s="714">
        <v>3721499</v>
      </c>
      <c r="F589" s="715">
        <v>1500</v>
      </c>
      <c r="G589" s="703" t="s">
        <v>2002</v>
      </c>
      <c r="H589" s="703" t="s">
        <v>1132</v>
      </c>
    </row>
    <row r="590" spans="2:8" s="526" customFormat="1" x14ac:dyDescent="0.2">
      <c r="B590" s="712">
        <f t="shared" si="8"/>
        <v>577</v>
      </c>
      <c r="C590" s="698" t="s">
        <v>2139</v>
      </c>
      <c r="D590" s="713">
        <v>3724000</v>
      </c>
      <c r="E590" s="714">
        <v>3724299</v>
      </c>
      <c r="F590" s="715">
        <v>300</v>
      </c>
      <c r="G590" s="703" t="s">
        <v>2002</v>
      </c>
      <c r="H590" s="703" t="s">
        <v>1132</v>
      </c>
    </row>
    <row r="591" spans="2:8" s="526" customFormat="1" x14ac:dyDescent="0.2">
      <c r="B591" s="712">
        <f t="shared" si="8"/>
        <v>578</v>
      </c>
      <c r="C591" s="698" t="s">
        <v>2139</v>
      </c>
      <c r="D591" s="713">
        <v>3727000</v>
      </c>
      <c r="E591" s="714">
        <v>3727199</v>
      </c>
      <c r="F591" s="715">
        <v>200</v>
      </c>
      <c r="G591" s="703" t="s">
        <v>2002</v>
      </c>
      <c r="H591" s="703" t="s">
        <v>1132</v>
      </c>
    </row>
    <row r="592" spans="2:8" x14ac:dyDescent="0.2">
      <c r="B592" s="712">
        <f t="shared" ref="B592:B655" si="9">B591+1</f>
        <v>579</v>
      </c>
      <c r="C592" s="699" t="s">
        <v>1088</v>
      </c>
      <c r="D592" s="713">
        <v>3730000</v>
      </c>
      <c r="E592" s="714">
        <v>3732899</v>
      </c>
      <c r="F592" s="715">
        <v>2900</v>
      </c>
      <c r="G592" s="703" t="s">
        <v>80</v>
      </c>
      <c r="H592" s="703" t="s">
        <v>1132</v>
      </c>
    </row>
    <row r="593" spans="2:8" x14ac:dyDescent="0.2">
      <c r="B593" s="712">
        <f t="shared" si="9"/>
        <v>580</v>
      </c>
      <c r="C593" s="699" t="s">
        <v>1934</v>
      </c>
      <c r="D593" s="702">
        <v>3732900</v>
      </c>
      <c r="E593" s="716">
        <v>3732999</v>
      </c>
      <c r="F593" s="717">
        <v>100</v>
      </c>
      <c r="G593" s="703" t="s">
        <v>2004</v>
      </c>
      <c r="H593" s="703" t="s">
        <v>1132</v>
      </c>
    </row>
    <row r="594" spans="2:8" x14ac:dyDescent="0.2">
      <c r="B594" s="712">
        <f t="shared" si="9"/>
        <v>581</v>
      </c>
      <c r="C594" s="698" t="s">
        <v>1088</v>
      </c>
      <c r="D594" s="702">
        <v>3733000</v>
      </c>
      <c r="E594" s="716">
        <v>3733999</v>
      </c>
      <c r="F594" s="717">
        <v>1000</v>
      </c>
      <c r="G594" s="703" t="s">
        <v>80</v>
      </c>
      <c r="H594" s="703" t="s">
        <v>1132</v>
      </c>
    </row>
    <row r="595" spans="2:8" x14ac:dyDescent="0.2">
      <c r="B595" s="712">
        <f t="shared" si="9"/>
        <v>582</v>
      </c>
      <c r="C595" s="699" t="s">
        <v>1343</v>
      </c>
      <c r="D595" s="713">
        <v>3736000</v>
      </c>
      <c r="E595" s="714">
        <v>3736199</v>
      </c>
      <c r="F595" s="715">
        <v>200</v>
      </c>
      <c r="G595" s="703" t="s">
        <v>2002</v>
      </c>
      <c r="H595" s="703" t="s">
        <v>1132</v>
      </c>
    </row>
    <row r="596" spans="2:8" s="520" customFormat="1" x14ac:dyDescent="0.2">
      <c r="B596" s="712">
        <f t="shared" si="9"/>
        <v>583</v>
      </c>
      <c r="C596" s="699" t="s">
        <v>1844</v>
      </c>
      <c r="D596" s="713">
        <v>3737000</v>
      </c>
      <c r="E596" s="714">
        <v>3737199</v>
      </c>
      <c r="F596" s="715">
        <v>200</v>
      </c>
      <c r="G596" s="703" t="s">
        <v>2002</v>
      </c>
      <c r="H596" s="703" t="s">
        <v>1132</v>
      </c>
    </row>
    <row r="597" spans="2:8" x14ac:dyDescent="0.2">
      <c r="B597" s="712">
        <f t="shared" si="9"/>
        <v>584</v>
      </c>
      <c r="C597" s="698" t="s">
        <v>1434</v>
      </c>
      <c r="D597" s="713">
        <v>3738000</v>
      </c>
      <c r="E597" s="714">
        <v>3738399</v>
      </c>
      <c r="F597" s="715">
        <v>400</v>
      </c>
      <c r="G597" s="703" t="s">
        <v>2002</v>
      </c>
      <c r="H597" s="703" t="s">
        <v>1132</v>
      </c>
    </row>
    <row r="598" spans="2:8" x14ac:dyDescent="0.2">
      <c r="B598" s="712">
        <f t="shared" si="9"/>
        <v>585</v>
      </c>
      <c r="C598" s="698" t="s">
        <v>1616</v>
      </c>
      <c r="D598" s="713">
        <v>3740000</v>
      </c>
      <c r="E598" s="714">
        <v>3742699</v>
      </c>
      <c r="F598" s="715">
        <v>2700</v>
      </c>
      <c r="G598" s="703" t="s">
        <v>2002</v>
      </c>
      <c r="H598" s="703" t="s">
        <v>1132</v>
      </c>
    </row>
    <row r="599" spans="2:8" s="520" customFormat="1" x14ac:dyDescent="0.2">
      <c r="B599" s="712">
        <f t="shared" si="9"/>
        <v>586</v>
      </c>
      <c r="C599" s="698" t="s">
        <v>1929</v>
      </c>
      <c r="D599" s="713">
        <v>3746000</v>
      </c>
      <c r="E599" s="714">
        <v>3746999</v>
      </c>
      <c r="F599" s="715">
        <v>1000</v>
      </c>
      <c r="G599" s="703" t="s">
        <v>2002</v>
      </c>
      <c r="H599" s="703" t="s">
        <v>1132</v>
      </c>
    </row>
    <row r="600" spans="2:8" x14ac:dyDescent="0.2">
      <c r="B600" s="712">
        <f t="shared" si="9"/>
        <v>587</v>
      </c>
      <c r="C600" s="698" t="s">
        <v>2139</v>
      </c>
      <c r="D600" s="713">
        <v>3747000</v>
      </c>
      <c r="E600" s="714">
        <v>3747199</v>
      </c>
      <c r="F600" s="715">
        <v>200</v>
      </c>
      <c r="G600" s="703" t="s">
        <v>2002</v>
      </c>
      <c r="H600" s="703" t="s">
        <v>1132</v>
      </c>
    </row>
    <row r="601" spans="2:8" s="520" customFormat="1" x14ac:dyDescent="0.2">
      <c r="B601" s="712">
        <f t="shared" si="9"/>
        <v>588</v>
      </c>
      <c r="C601" s="698" t="s">
        <v>1903</v>
      </c>
      <c r="D601" s="713">
        <v>3750000</v>
      </c>
      <c r="E601" s="714">
        <v>3753799</v>
      </c>
      <c r="F601" s="715">
        <v>3800</v>
      </c>
      <c r="G601" s="703" t="s">
        <v>2002</v>
      </c>
      <c r="H601" s="703" t="s">
        <v>1132</v>
      </c>
    </row>
    <row r="602" spans="2:8" s="520" customFormat="1" x14ac:dyDescent="0.2">
      <c r="B602" s="712">
        <f t="shared" si="9"/>
        <v>589</v>
      </c>
      <c r="C602" s="699" t="s">
        <v>1929</v>
      </c>
      <c r="D602" s="713">
        <v>3756000</v>
      </c>
      <c r="E602" s="714">
        <v>3756599</v>
      </c>
      <c r="F602" s="715">
        <v>600</v>
      </c>
      <c r="G602" s="703" t="s">
        <v>2002</v>
      </c>
      <c r="H602" s="703" t="s">
        <v>1132</v>
      </c>
    </row>
    <row r="603" spans="2:8" x14ac:dyDescent="0.2">
      <c r="B603" s="712">
        <f t="shared" si="9"/>
        <v>590</v>
      </c>
      <c r="C603" s="698" t="s">
        <v>1416</v>
      </c>
      <c r="D603" s="713">
        <v>3758000</v>
      </c>
      <c r="E603" s="714">
        <v>3758699</v>
      </c>
      <c r="F603" s="715">
        <v>700</v>
      </c>
      <c r="G603" s="703" t="s">
        <v>2002</v>
      </c>
      <c r="H603" s="703" t="s">
        <v>1132</v>
      </c>
    </row>
    <row r="604" spans="2:8" x14ac:dyDescent="0.2">
      <c r="B604" s="712">
        <f t="shared" si="9"/>
        <v>591</v>
      </c>
      <c r="C604" s="698" t="s">
        <v>1929</v>
      </c>
      <c r="D604" s="713">
        <v>3760000</v>
      </c>
      <c r="E604" s="714">
        <v>3763599</v>
      </c>
      <c r="F604" s="715">
        <v>3600</v>
      </c>
      <c r="G604" s="703" t="s">
        <v>2002</v>
      </c>
      <c r="H604" s="703" t="s">
        <v>1132</v>
      </c>
    </row>
    <row r="605" spans="2:8" x14ac:dyDescent="0.2">
      <c r="B605" s="712">
        <f t="shared" si="9"/>
        <v>592</v>
      </c>
      <c r="C605" s="698" t="s">
        <v>2139</v>
      </c>
      <c r="D605" s="713">
        <v>3766000</v>
      </c>
      <c r="E605" s="714">
        <v>3766399</v>
      </c>
      <c r="F605" s="715">
        <v>400</v>
      </c>
      <c r="G605" s="703" t="s">
        <v>2002</v>
      </c>
      <c r="H605" s="703" t="s">
        <v>1132</v>
      </c>
    </row>
    <row r="606" spans="2:8" s="520" customFormat="1" x14ac:dyDescent="0.2">
      <c r="B606" s="712">
        <f t="shared" si="9"/>
        <v>593</v>
      </c>
      <c r="C606" s="698" t="s">
        <v>1656</v>
      </c>
      <c r="D606" s="713">
        <v>3767000</v>
      </c>
      <c r="E606" s="714">
        <v>3768799</v>
      </c>
      <c r="F606" s="715">
        <v>1800</v>
      </c>
      <c r="G606" s="703" t="s">
        <v>2002</v>
      </c>
      <c r="H606" s="703" t="s">
        <v>1132</v>
      </c>
    </row>
    <row r="607" spans="2:8" x14ac:dyDescent="0.2">
      <c r="B607" s="712">
        <f t="shared" si="9"/>
        <v>594</v>
      </c>
      <c r="C607" s="699" t="s">
        <v>1471</v>
      </c>
      <c r="D607" s="713">
        <v>3770000</v>
      </c>
      <c r="E607" s="714">
        <v>3770799</v>
      </c>
      <c r="F607" s="715">
        <v>800</v>
      </c>
      <c r="G607" s="703" t="s">
        <v>2002</v>
      </c>
      <c r="H607" s="703" t="s">
        <v>1132</v>
      </c>
    </row>
    <row r="608" spans="2:8" s="520" customFormat="1" x14ac:dyDescent="0.2">
      <c r="B608" s="712">
        <f t="shared" si="9"/>
        <v>595</v>
      </c>
      <c r="C608" s="698" t="s">
        <v>1903</v>
      </c>
      <c r="D608" s="713">
        <v>3772000</v>
      </c>
      <c r="E608" s="714">
        <v>3772599</v>
      </c>
      <c r="F608" s="715">
        <v>600</v>
      </c>
      <c r="G608" s="703" t="s">
        <v>2002</v>
      </c>
      <c r="H608" s="703" t="s">
        <v>1132</v>
      </c>
    </row>
    <row r="609" spans="2:8" s="520" customFormat="1" x14ac:dyDescent="0.2">
      <c r="B609" s="712">
        <f t="shared" si="9"/>
        <v>596</v>
      </c>
      <c r="C609" s="700" t="s">
        <v>1929</v>
      </c>
      <c r="D609" s="713">
        <v>3774000</v>
      </c>
      <c r="E609" s="714">
        <v>3774399</v>
      </c>
      <c r="F609" s="715">
        <v>400</v>
      </c>
      <c r="G609" s="703" t="s">
        <v>2002</v>
      </c>
      <c r="H609" s="703" t="s">
        <v>1132</v>
      </c>
    </row>
    <row r="610" spans="2:8" x14ac:dyDescent="0.2">
      <c r="B610" s="712">
        <f t="shared" si="9"/>
        <v>597</v>
      </c>
      <c r="C610" s="698" t="s">
        <v>1655</v>
      </c>
      <c r="D610" s="713">
        <v>3775000</v>
      </c>
      <c r="E610" s="714">
        <v>3776499</v>
      </c>
      <c r="F610" s="715">
        <v>1500</v>
      </c>
      <c r="G610" s="703" t="s">
        <v>2002</v>
      </c>
      <c r="H610" s="703" t="s">
        <v>1132</v>
      </c>
    </row>
    <row r="611" spans="2:8" x14ac:dyDescent="0.2">
      <c r="B611" s="712">
        <f t="shared" si="9"/>
        <v>598</v>
      </c>
      <c r="C611" s="698" t="s">
        <v>1929</v>
      </c>
      <c r="D611" s="713">
        <v>3778000</v>
      </c>
      <c r="E611" s="714">
        <v>3779399</v>
      </c>
      <c r="F611" s="715">
        <v>1400</v>
      </c>
      <c r="G611" s="703" t="s">
        <v>2002</v>
      </c>
      <c r="H611" s="703" t="s">
        <v>1132</v>
      </c>
    </row>
    <row r="612" spans="2:8" x14ac:dyDescent="0.2">
      <c r="B612" s="712">
        <f t="shared" si="9"/>
        <v>599</v>
      </c>
      <c r="C612" s="698" t="s">
        <v>1929</v>
      </c>
      <c r="D612" s="713">
        <v>3780000</v>
      </c>
      <c r="E612" s="714">
        <v>3780699</v>
      </c>
      <c r="F612" s="715">
        <v>700</v>
      </c>
      <c r="G612" s="703" t="s">
        <v>2002</v>
      </c>
      <c r="H612" s="703" t="s">
        <v>1132</v>
      </c>
    </row>
    <row r="613" spans="2:8" x14ac:dyDescent="0.2">
      <c r="B613" s="712">
        <f t="shared" si="9"/>
        <v>600</v>
      </c>
      <c r="C613" s="698" t="s">
        <v>2139</v>
      </c>
      <c r="D613" s="713">
        <v>3782000</v>
      </c>
      <c r="E613" s="714">
        <v>3782399</v>
      </c>
      <c r="F613" s="715">
        <v>400</v>
      </c>
      <c r="G613" s="703" t="s">
        <v>2002</v>
      </c>
      <c r="H613" s="703" t="s">
        <v>1132</v>
      </c>
    </row>
    <row r="614" spans="2:8" x14ac:dyDescent="0.2">
      <c r="B614" s="712">
        <f t="shared" si="9"/>
        <v>601</v>
      </c>
      <c r="C614" s="698" t="s">
        <v>1599</v>
      </c>
      <c r="D614" s="713">
        <v>3783000</v>
      </c>
      <c r="E614" s="714">
        <v>3783099</v>
      </c>
      <c r="F614" s="715">
        <v>100</v>
      </c>
      <c r="G614" s="703" t="s">
        <v>2002</v>
      </c>
      <c r="H614" s="703" t="s">
        <v>1132</v>
      </c>
    </row>
    <row r="615" spans="2:8" x14ac:dyDescent="0.2">
      <c r="B615" s="712">
        <f t="shared" si="9"/>
        <v>602</v>
      </c>
      <c r="C615" s="699" t="s">
        <v>2139</v>
      </c>
      <c r="D615" s="713">
        <v>3784000</v>
      </c>
      <c r="E615" s="714">
        <v>3784199</v>
      </c>
      <c r="F615" s="715">
        <v>200</v>
      </c>
      <c r="G615" s="703" t="s">
        <v>2002</v>
      </c>
      <c r="H615" s="703" t="s">
        <v>1132</v>
      </c>
    </row>
    <row r="616" spans="2:8" x14ac:dyDescent="0.2">
      <c r="B616" s="712">
        <f t="shared" si="9"/>
        <v>603</v>
      </c>
      <c r="C616" s="698" t="s">
        <v>1352</v>
      </c>
      <c r="D616" s="713">
        <v>3786000</v>
      </c>
      <c r="E616" s="714">
        <v>3786299</v>
      </c>
      <c r="F616" s="715">
        <v>300</v>
      </c>
      <c r="G616" s="703" t="s">
        <v>2002</v>
      </c>
      <c r="H616" s="703" t="s">
        <v>1132</v>
      </c>
    </row>
    <row r="617" spans="2:8" x14ac:dyDescent="0.2">
      <c r="B617" s="712">
        <f t="shared" si="9"/>
        <v>604</v>
      </c>
      <c r="C617" s="699" t="s">
        <v>1353</v>
      </c>
      <c r="D617" s="713">
        <v>3788000</v>
      </c>
      <c r="E617" s="714">
        <v>3788199</v>
      </c>
      <c r="F617" s="715">
        <v>200</v>
      </c>
      <c r="G617" s="703" t="s">
        <v>2002</v>
      </c>
      <c r="H617" s="703" t="s">
        <v>1132</v>
      </c>
    </row>
    <row r="618" spans="2:8" s="520" customFormat="1" ht="13.5" customHeight="1" x14ac:dyDescent="0.2">
      <c r="B618" s="712">
        <f t="shared" si="9"/>
        <v>605</v>
      </c>
      <c r="C618" s="698" t="s">
        <v>1616</v>
      </c>
      <c r="D618" s="713">
        <v>3789000</v>
      </c>
      <c r="E618" s="714">
        <v>3789299</v>
      </c>
      <c r="F618" s="715">
        <v>300</v>
      </c>
      <c r="G618" s="703" t="s">
        <v>2002</v>
      </c>
      <c r="H618" s="703" t="s">
        <v>1132</v>
      </c>
    </row>
    <row r="619" spans="2:8" s="520" customFormat="1" ht="12.75" customHeight="1" x14ac:dyDescent="0.2">
      <c r="B619" s="712">
        <f t="shared" si="9"/>
        <v>606</v>
      </c>
      <c r="C619" s="698" t="s">
        <v>1354</v>
      </c>
      <c r="D619" s="713">
        <v>3790000</v>
      </c>
      <c r="E619" s="714">
        <v>3791299</v>
      </c>
      <c r="F619" s="715">
        <v>1300</v>
      </c>
      <c r="G619" s="703" t="s">
        <v>2002</v>
      </c>
      <c r="H619" s="703" t="s">
        <v>1132</v>
      </c>
    </row>
    <row r="620" spans="2:8" x14ac:dyDescent="0.2">
      <c r="B620" s="712">
        <f t="shared" si="9"/>
        <v>607</v>
      </c>
      <c r="C620" s="698" t="s">
        <v>1676</v>
      </c>
      <c r="D620" s="713">
        <v>3792000</v>
      </c>
      <c r="E620" s="714">
        <v>3793299</v>
      </c>
      <c r="F620" s="715">
        <v>1300</v>
      </c>
      <c r="G620" s="703" t="s">
        <v>2002</v>
      </c>
      <c r="H620" s="703" t="s">
        <v>1132</v>
      </c>
    </row>
    <row r="621" spans="2:8" s="520" customFormat="1" x14ac:dyDescent="0.2">
      <c r="B621" s="712">
        <f t="shared" si="9"/>
        <v>608</v>
      </c>
      <c r="C621" s="698" t="s">
        <v>1929</v>
      </c>
      <c r="D621" s="713">
        <v>3794000</v>
      </c>
      <c r="E621" s="714">
        <v>3795499</v>
      </c>
      <c r="F621" s="715">
        <v>1500</v>
      </c>
      <c r="G621" s="703" t="s">
        <v>2002</v>
      </c>
      <c r="H621" s="703" t="s">
        <v>1132</v>
      </c>
    </row>
    <row r="622" spans="2:8" x14ac:dyDescent="0.2">
      <c r="B622" s="712">
        <f t="shared" si="9"/>
        <v>609</v>
      </c>
      <c r="C622" s="698" t="s">
        <v>1929</v>
      </c>
      <c r="D622" s="713">
        <v>3798000</v>
      </c>
      <c r="E622" s="714">
        <v>3798599</v>
      </c>
      <c r="F622" s="715">
        <v>600</v>
      </c>
      <c r="G622" s="703" t="s">
        <v>2002</v>
      </c>
      <c r="H622" s="703" t="s">
        <v>1132</v>
      </c>
    </row>
    <row r="623" spans="2:8" s="520" customFormat="1" x14ac:dyDescent="0.2">
      <c r="B623" s="712">
        <f t="shared" si="9"/>
        <v>610</v>
      </c>
      <c r="C623" s="698" t="s">
        <v>1088</v>
      </c>
      <c r="D623" s="713">
        <v>3800000</v>
      </c>
      <c r="E623" s="714">
        <v>3803927</v>
      </c>
      <c r="F623" s="715">
        <v>3928</v>
      </c>
      <c r="G623" s="703" t="s">
        <v>80</v>
      </c>
      <c r="H623" s="703" t="s">
        <v>2001</v>
      </c>
    </row>
    <row r="624" spans="2:8" x14ac:dyDescent="0.2">
      <c r="B624" s="712">
        <f t="shared" si="9"/>
        <v>611</v>
      </c>
      <c r="C624" s="698" t="s">
        <v>1929</v>
      </c>
      <c r="D624" s="702">
        <v>3803928</v>
      </c>
      <c r="E624" s="716">
        <v>3804439</v>
      </c>
      <c r="F624" s="717">
        <v>512</v>
      </c>
      <c r="G624" s="703" t="s">
        <v>80</v>
      </c>
      <c r="H624" s="703" t="s">
        <v>1132</v>
      </c>
    </row>
    <row r="625" spans="2:8" s="520" customFormat="1" x14ac:dyDescent="0.2">
      <c r="B625" s="712">
        <f t="shared" si="9"/>
        <v>612</v>
      </c>
      <c r="C625" s="698" t="s">
        <v>1929</v>
      </c>
      <c r="D625" s="713">
        <v>3804440</v>
      </c>
      <c r="E625" s="714">
        <v>3805367</v>
      </c>
      <c r="F625" s="715">
        <v>928</v>
      </c>
      <c r="G625" s="703" t="s">
        <v>80</v>
      </c>
      <c r="H625" s="703" t="s">
        <v>1132</v>
      </c>
    </row>
    <row r="626" spans="2:8" x14ac:dyDescent="0.2">
      <c r="B626" s="712">
        <f t="shared" si="9"/>
        <v>613</v>
      </c>
      <c r="C626" s="699" t="s">
        <v>1929</v>
      </c>
      <c r="D626" s="702">
        <v>3805368</v>
      </c>
      <c r="E626" s="716">
        <v>3805867</v>
      </c>
      <c r="F626" s="717">
        <v>500</v>
      </c>
      <c r="G626" s="703" t="s">
        <v>80</v>
      </c>
      <c r="H626" s="703" t="s">
        <v>1132</v>
      </c>
    </row>
    <row r="627" spans="2:8" s="520" customFormat="1" x14ac:dyDescent="0.2">
      <c r="B627" s="712">
        <f t="shared" si="9"/>
        <v>614</v>
      </c>
      <c r="C627" s="698" t="s">
        <v>1929</v>
      </c>
      <c r="D627" s="713">
        <v>3805880</v>
      </c>
      <c r="E627" s="714">
        <v>3806487</v>
      </c>
      <c r="F627" s="715">
        <v>608</v>
      </c>
      <c r="G627" s="703" t="s">
        <v>80</v>
      </c>
      <c r="H627" s="703" t="s">
        <v>1132</v>
      </c>
    </row>
    <row r="628" spans="2:8" x14ac:dyDescent="0.2">
      <c r="B628" s="712">
        <f t="shared" si="9"/>
        <v>615</v>
      </c>
      <c r="C628" s="699" t="s">
        <v>1088</v>
      </c>
      <c r="D628" s="713">
        <v>3806580</v>
      </c>
      <c r="E628" s="714">
        <v>3808023</v>
      </c>
      <c r="F628" s="715">
        <v>1444</v>
      </c>
      <c r="G628" s="703" t="s">
        <v>80</v>
      </c>
      <c r="H628" s="703" t="s">
        <v>2001</v>
      </c>
    </row>
    <row r="629" spans="2:8" s="520" customFormat="1" x14ac:dyDescent="0.2">
      <c r="B629" s="712">
        <f t="shared" si="9"/>
        <v>616</v>
      </c>
      <c r="C629" s="698" t="s">
        <v>1929</v>
      </c>
      <c r="D629" s="713">
        <v>3808024</v>
      </c>
      <c r="E629" s="714">
        <v>3808887</v>
      </c>
      <c r="F629" s="715">
        <v>864</v>
      </c>
      <c r="G629" s="703" t="s">
        <v>80</v>
      </c>
      <c r="H629" s="703" t="s">
        <v>1132</v>
      </c>
    </row>
    <row r="630" spans="2:8" x14ac:dyDescent="0.2">
      <c r="B630" s="712">
        <f t="shared" si="9"/>
        <v>617</v>
      </c>
      <c r="C630" s="698" t="s">
        <v>1929</v>
      </c>
      <c r="D630" s="702">
        <v>3806488</v>
      </c>
      <c r="E630" s="716">
        <v>3806999</v>
      </c>
      <c r="F630" s="717">
        <v>512</v>
      </c>
      <c r="G630" s="703" t="s">
        <v>80</v>
      </c>
      <c r="H630" s="703" t="s">
        <v>1132</v>
      </c>
    </row>
    <row r="631" spans="2:8" s="520" customFormat="1" x14ac:dyDescent="0.2">
      <c r="B631" s="712">
        <f t="shared" si="9"/>
        <v>618</v>
      </c>
      <c r="C631" s="698" t="s">
        <v>1088</v>
      </c>
      <c r="D631" s="713">
        <v>3808888</v>
      </c>
      <c r="E631" s="714">
        <v>3808999</v>
      </c>
      <c r="F631" s="715">
        <v>112</v>
      </c>
      <c r="G631" s="703" t="s">
        <v>80</v>
      </c>
      <c r="H631" s="703" t="s">
        <v>2001</v>
      </c>
    </row>
    <row r="632" spans="2:8" s="520" customFormat="1" x14ac:dyDescent="0.2">
      <c r="B632" s="712">
        <f t="shared" si="9"/>
        <v>619</v>
      </c>
      <c r="C632" s="699" t="s">
        <v>1929</v>
      </c>
      <c r="D632" s="702">
        <v>3809000</v>
      </c>
      <c r="E632" s="716">
        <v>3809063</v>
      </c>
      <c r="F632" s="717">
        <v>64</v>
      </c>
      <c r="G632" s="703" t="s">
        <v>80</v>
      </c>
      <c r="H632" s="703" t="s">
        <v>1132</v>
      </c>
    </row>
    <row r="633" spans="2:8" s="520" customFormat="1" x14ac:dyDescent="0.2">
      <c r="B633" s="712">
        <f t="shared" si="9"/>
        <v>620</v>
      </c>
      <c r="C633" s="698" t="s">
        <v>1929</v>
      </c>
      <c r="D633" s="713">
        <v>3810000</v>
      </c>
      <c r="E633" s="714">
        <v>3810927</v>
      </c>
      <c r="F633" s="715">
        <v>928</v>
      </c>
      <c r="G633" s="703" t="s">
        <v>80</v>
      </c>
      <c r="H633" s="703" t="s">
        <v>1132</v>
      </c>
    </row>
    <row r="634" spans="2:8" s="520" customFormat="1" x14ac:dyDescent="0.2">
      <c r="B634" s="712">
        <f t="shared" si="9"/>
        <v>621</v>
      </c>
      <c r="C634" s="699" t="s">
        <v>1088</v>
      </c>
      <c r="D634" s="713">
        <v>3810928</v>
      </c>
      <c r="E634" s="714">
        <v>3811999</v>
      </c>
      <c r="F634" s="715">
        <v>1072</v>
      </c>
      <c r="G634" s="703" t="s">
        <v>80</v>
      </c>
      <c r="H634" s="703" t="s">
        <v>2001</v>
      </c>
    </row>
    <row r="635" spans="2:8" x14ac:dyDescent="0.2">
      <c r="B635" s="712">
        <f t="shared" si="9"/>
        <v>622</v>
      </c>
      <c r="C635" s="698" t="s">
        <v>1929</v>
      </c>
      <c r="D635" s="713">
        <v>3812000</v>
      </c>
      <c r="E635" s="714">
        <v>3812927</v>
      </c>
      <c r="F635" s="715">
        <v>928</v>
      </c>
      <c r="G635" s="703" t="s">
        <v>80</v>
      </c>
      <c r="H635" s="703" t="s">
        <v>1132</v>
      </c>
    </row>
    <row r="636" spans="2:8" s="520" customFormat="1" x14ac:dyDescent="0.2">
      <c r="B636" s="712">
        <f t="shared" si="9"/>
        <v>623</v>
      </c>
      <c r="C636" s="698" t="s">
        <v>1088</v>
      </c>
      <c r="D636" s="713">
        <v>3812928</v>
      </c>
      <c r="E636" s="714">
        <v>3812999</v>
      </c>
      <c r="F636" s="715">
        <v>72</v>
      </c>
      <c r="G636" s="703" t="s">
        <v>80</v>
      </c>
      <c r="H636" s="703" t="s">
        <v>2001</v>
      </c>
    </row>
    <row r="637" spans="2:8" x14ac:dyDescent="0.2">
      <c r="B637" s="712">
        <f t="shared" si="9"/>
        <v>624</v>
      </c>
      <c r="C637" s="698" t="s">
        <v>1929</v>
      </c>
      <c r="D637" s="713">
        <v>3813000</v>
      </c>
      <c r="E637" s="714">
        <v>3813319</v>
      </c>
      <c r="F637" s="715">
        <v>320</v>
      </c>
      <c r="G637" s="703" t="s">
        <v>80</v>
      </c>
      <c r="H637" s="703" t="s">
        <v>1132</v>
      </c>
    </row>
    <row r="638" spans="2:8" s="526" customFormat="1" x14ac:dyDescent="0.2">
      <c r="B638" s="712">
        <f t="shared" si="9"/>
        <v>625</v>
      </c>
      <c r="C638" s="698" t="s">
        <v>1088</v>
      </c>
      <c r="D638" s="713">
        <v>3813320</v>
      </c>
      <c r="E638" s="714">
        <v>3820999</v>
      </c>
      <c r="F638" s="715">
        <v>7680</v>
      </c>
      <c r="G638" s="703" t="s">
        <v>80</v>
      </c>
      <c r="H638" s="703" t="s">
        <v>2001</v>
      </c>
    </row>
    <row r="639" spans="2:8" s="526" customFormat="1" x14ac:dyDescent="0.2">
      <c r="B639" s="712">
        <f t="shared" si="9"/>
        <v>626</v>
      </c>
      <c r="C639" s="698" t="s">
        <v>1929</v>
      </c>
      <c r="D639" s="702">
        <v>3821000</v>
      </c>
      <c r="E639" s="716">
        <v>3821799</v>
      </c>
      <c r="F639" s="717">
        <v>800</v>
      </c>
      <c r="G639" s="703" t="s">
        <v>80</v>
      </c>
      <c r="H639" s="703" t="s">
        <v>1132</v>
      </c>
    </row>
    <row r="640" spans="2:8" s="527" customFormat="1" ht="13.5" customHeight="1" x14ac:dyDescent="0.2">
      <c r="B640" s="712">
        <f t="shared" si="9"/>
        <v>627</v>
      </c>
      <c r="C640" s="698" t="s">
        <v>1929</v>
      </c>
      <c r="D640" s="713">
        <v>3822000</v>
      </c>
      <c r="E640" s="714">
        <v>3822127</v>
      </c>
      <c r="F640" s="715">
        <v>128</v>
      </c>
      <c r="G640" s="703" t="s">
        <v>80</v>
      </c>
      <c r="H640" s="703" t="s">
        <v>1132</v>
      </c>
    </row>
    <row r="641" spans="2:8" s="527" customFormat="1" ht="12" customHeight="1" x14ac:dyDescent="0.2">
      <c r="B641" s="712">
        <f t="shared" si="9"/>
        <v>628</v>
      </c>
      <c r="C641" s="699" t="s">
        <v>1088</v>
      </c>
      <c r="D641" s="713">
        <v>3822128</v>
      </c>
      <c r="E641" s="714">
        <v>3823331</v>
      </c>
      <c r="F641" s="715">
        <v>1204</v>
      </c>
      <c r="G641" s="703" t="s">
        <v>80</v>
      </c>
      <c r="H641" s="703" t="s">
        <v>2001</v>
      </c>
    </row>
    <row r="642" spans="2:8" s="527" customFormat="1" ht="12.75" customHeight="1" x14ac:dyDescent="0.2">
      <c r="B642" s="712">
        <f t="shared" si="9"/>
        <v>629</v>
      </c>
      <c r="C642" s="698" t="s">
        <v>1929</v>
      </c>
      <c r="D642" s="713">
        <v>3823332</v>
      </c>
      <c r="E642" s="714">
        <v>3823459</v>
      </c>
      <c r="F642" s="715">
        <v>128</v>
      </c>
      <c r="G642" s="703" t="s">
        <v>80</v>
      </c>
      <c r="H642" s="703" t="s">
        <v>1132</v>
      </c>
    </row>
    <row r="643" spans="2:8" x14ac:dyDescent="0.2">
      <c r="B643" s="712">
        <f t="shared" si="9"/>
        <v>630</v>
      </c>
      <c r="C643" s="698" t="s">
        <v>1088</v>
      </c>
      <c r="D643" s="713">
        <v>3823460</v>
      </c>
      <c r="E643" s="714">
        <v>3826379</v>
      </c>
      <c r="F643" s="715">
        <v>2920</v>
      </c>
      <c r="G643" s="703" t="s">
        <v>80</v>
      </c>
      <c r="H643" s="703" t="s">
        <v>2001</v>
      </c>
    </row>
    <row r="644" spans="2:8" s="527" customFormat="1" x14ac:dyDescent="0.2">
      <c r="B644" s="712">
        <f t="shared" si="9"/>
        <v>631</v>
      </c>
      <c r="C644" s="698" t="s">
        <v>2139</v>
      </c>
      <c r="D644" s="713">
        <v>3826380</v>
      </c>
      <c r="E644" s="714">
        <v>3826409</v>
      </c>
      <c r="F644" s="715">
        <v>30</v>
      </c>
      <c r="G644" s="703" t="s">
        <v>80</v>
      </c>
      <c r="H644" s="703" t="s">
        <v>2001</v>
      </c>
    </row>
    <row r="645" spans="2:8" s="520" customFormat="1" x14ac:dyDescent="0.2">
      <c r="B645" s="712">
        <f t="shared" si="9"/>
        <v>632</v>
      </c>
      <c r="C645" s="698" t="s">
        <v>1088</v>
      </c>
      <c r="D645" s="713">
        <v>3826410</v>
      </c>
      <c r="E645" s="714">
        <v>3830999</v>
      </c>
      <c r="F645" s="715">
        <v>4590</v>
      </c>
      <c r="G645" s="703" t="s">
        <v>80</v>
      </c>
      <c r="H645" s="703" t="s">
        <v>2001</v>
      </c>
    </row>
    <row r="646" spans="2:8" x14ac:dyDescent="0.2">
      <c r="B646" s="712">
        <f t="shared" si="9"/>
        <v>633</v>
      </c>
      <c r="C646" s="699" t="s">
        <v>1088</v>
      </c>
      <c r="D646" s="713">
        <v>3831000</v>
      </c>
      <c r="E646" s="714">
        <v>3833999</v>
      </c>
      <c r="F646" s="715">
        <v>3000</v>
      </c>
      <c r="G646" s="703" t="s">
        <v>2004</v>
      </c>
      <c r="H646" s="703" t="s">
        <v>1132</v>
      </c>
    </row>
    <row r="647" spans="2:8" s="527" customFormat="1" x14ac:dyDescent="0.2">
      <c r="B647" s="712">
        <f t="shared" si="9"/>
        <v>634</v>
      </c>
      <c r="C647" s="698" t="s">
        <v>1934</v>
      </c>
      <c r="D647" s="702">
        <v>3834000</v>
      </c>
      <c r="E647" s="716">
        <v>3834999</v>
      </c>
      <c r="F647" s="717">
        <v>1000</v>
      </c>
      <c r="G647" s="703" t="s">
        <v>2004</v>
      </c>
      <c r="H647" s="703" t="s">
        <v>1132</v>
      </c>
    </row>
    <row r="648" spans="2:8" x14ac:dyDescent="0.2">
      <c r="B648" s="712">
        <f t="shared" si="9"/>
        <v>635</v>
      </c>
      <c r="C648" s="698" t="s">
        <v>1088</v>
      </c>
      <c r="D648" s="702">
        <v>3835000</v>
      </c>
      <c r="E648" s="716">
        <v>3836999</v>
      </c>
      <c r="F648" s="717">
        <v>2000</v>
      </c>
      <c r="G648" s="703" t="s">
        <v>2004</v>
      </c>
      <c r="H648" s="703" t="s">
        <v>1132</v>
      </c>
    </row>
    <row r="649" spans="2:8" x14ac:dyDescent="0.2">
      <c r="B649" s="712">
        <f t="shared" si="9"/>
        <v>636</v>
      </c>
      <c r="C649" s="699" t="s">
        <v>1988</v>
      </c>
      <c r="D649" s="713">
        <v>3840000</v>
      </c>
      <c r="E649" s="714">
        <v>3840399</v>
      </c>
      <c r="F649" s="715">
        <v>400</v>
      </c>
      <c r="G649" s="703" t="s">
        <v>2002</v>
      </c>
      <c r="H649" s="703" t="s">
        <v>1132</v>
      </c>
    </row>
    <row r="650" spans="2:8" s="520" customFormat="1" x14ac:dyDescent="0.2">
      <c r="B650" s="712">
        <f t="shared" si="9"/>
        <v>637</v>
      </c>
      <c r="C650" s="699" t="s">
        <v>1989</v>
      </c>
      <c r="D650" s="713">
        <v>3843000</v>
      </c>
      <c r="E650" s="714">
        <v>3843199</v>
      </c>
      <c r="F650" s="715">
        <v>200</v>
      </c>
      <c r="G650" s="703" t="s">
        <v>2002</v>
      </c>
      <c r="H650" s="703" t="s">
        <v>1132</v>
      </c>
    </row>
    <row r="651" spans="2:8" x14ac:dyDescent="0.2">
      <c r="B651" s="712">
        <f t="shared" si="9"/>
        <v>638</v>
      </c>
      <c r="C651" s="698" t="s">
        <v>1990</v>
      </c>
      <c r="D651" s="713">
        <v>3846000</v>
      </c>
      <c r="E651" s="714">
        <v>3846599</v>
      </c>
      <c r="F651" s="715">
        <v>600</v>
      </c>
      <c r="G651" s="703" t="s">
        <v>2002</v>
      </c>
      <c r="H651" s="703" t="s">
        <v>1132</v>
      </c>
    </row>
    <row r="652" spans="2:8" x14ac:dyDescent="0.2">
      <c r="B652" s="712">
        <f t="shared" si="9"/>
        <v>639</v>
      </c>
      <c r="C652" s="698" t="s">
        <v>1726</v>
      </c>
      <c r="D652" s="713">
        <v>3850000</v>
      </c>
      <c r="E652" s="714">
        <v>3850399</v>
      </c>
      <c r="F652" s="715">
        <v>400</v>
      </c>
      <c r="G652" s="703" t="s">
        <v>2002</v>
      </c>
      <c r="H652" s="703" t="s">
        <v>1132</v>
      </c>
    </row>
    <row r="653" spans="2:8" x14ac:dyDescent="0.2">
      <c r="B653" s="712">
        <f t="shared" si="9"/>
        <v>640</v>
      </c>
      <c r="C653" s="698" t="s">
        <v>1991</v>
      </c>
      <c r="D653" s="713">
        <v>3853000</v>
      </c>
      <c r="E653" s="714">
        <v>3853399</v>
      </c>
      <c r="F653" s="715">
        <v>400</v>
      </c>
      <c r="G653" s="703" t="s">
        <v>2002</v>
      </c>
      <c r="H653" s="703" t="s">
        <v>1132</v>
      </c>
    </row>
    <row r="654" spans="2:8" x14ac:dyDescent="0.2">
      <c r="B654" s="712">
        <f t="shared" si="9"/>
        <v>641</v>
      </c>
      <c r="C654" s="698" t="s">
        <v>1109</v>
      </c>
      <c r="D654" s="713">
        <v>3856000</v>
      </c>
      <c r="E654" s="714">
        <v>3856599</v>
      </c>
      <c r="F654" s="715">
        <v>600</v>
      </c>
      <c r="G654" s="703" t="s">
        <v>2002</v>
      </c>
      <c r="H654" s="703" t="s">
        <v>1132</v>
      </c>
    </row>
    <row r="655" spans="2:8" s="520" customFormat="1" x14ac:dyDescent="0.2">
      <c r="B655" s="712">
        <f t="shared" si="9"/>
        <v>642</v>
      </c>
      <c r="C655" s="698" t="s">
        <v>1992</v>
      </c>
      <c r="D655" s="713">
        <v>3860000</v>
      </c>
      <c r="E655" s="714">
        <v>3860299</v>
      </c>
      <c r="F655" s="715">
        <v>300</v>
      </c>
      <c r="G655" s="703" t="s">
        <v>2002</v>
      </c>
      <c r="H655" s="703" t="s">
        <v>1132</v>
      </c>
    </row>
    <row r="656" spans="2:8" s="520" customFormat="1" x14ac:dyDescent="0.2">
      <c r="B656" s="712">
        <f t="shared" ref="B656:B721" si="10">B655+1</f>
        <v>643</v>
      </c>
      <c r="C656" s="698" t="s">
        <v>1088</v>
      </c>
      <c r="D656" s="702">
        <v>3861000</v>
      </c>
      <c r="E656" s="716">
        <v>3861399</v>
      </c>
      <c r="F656" s="717">
        <v>400</v>
      </c>
      <c r="G656" s="703" t="s">
        <v>80</v>
      </c>
      <c r="H656" s="703" t="s">
        <v>1132</v>
      </c>
    </row>
    <row r="657" spans="2:8" s="520" customFormat="1" x14ac:dyDescent="0.2">
      <c r="B657" s="712">
        <f t="shared" si="10"/>
        <v>644</v>
      </c>
      <c r="C657" s="698" t="s">
        <v>1928</v>
      </c>
      <c r="D657" s="713">
        <v>3862000</v>
      </c>
      <c r="E657" s="714">
        <v>3862299</v>
      </c>
      <c r="F657" s="715">
        <v>300</v>
      </c>
      <c r="G657" s="703" t="s">
        <v>80</v>
      </c>
      <c r="H657" s="703" t="s">
        <v>1132</v>
      </c>
    </row>
    <row r="658" spans="2:8" x14ac:dyDescent="0.2">
      <c r="B658" s="712">
        <f t="shared" si="10"/>
        <v>645</v>
      </c>
      <c r="C658" s="699" t="s">
        <v>1993</v>
      </c>
      <c r="D658" s="713">
        <v>3865000</v>
      </c>
      <c r="E658" s="714">
        <v>3865299</v>
      </c>
      <c r="F658" s="715">
        <v>300</v>
      </c>
      <c r="G658" s="703" t="s">
        <v>2002</v>
      </c>
      <c r="H658" s="703" t="s">
        <v>1132</v>
      </c>
    </row>
    <row r="659" spans="2:8" s="520" customFormat="1" x14ac:dyDescent="0.2">
      <c r="B659" s="712">
        <f t="shared" si="10"/>
        <v>646</v>
      </c>
      <c r="C659" s="698" t="s">
        <v>1110</v>
      </c>
      <c r="D659" s="713">
        <v>3868000</v>
      </c>
      <c r="E659" s="714">
        <v>3868199</v>
      </c>
      <c r="F659" s="715">
        <v>200</v>
      </c>
      <c r="G659" s="703" t="s">
        <v>2002</v>
      </c>
      <c r="H659" s="703" t="s">
        <v>1132</v>
      </c>
    </row>
    <row r="660" spans="2:8" s="520" customFormat="1" x14ac:dyDescent="0.2">
      <c r="B660" s="712">
        <f t="shared" si="10"/>
        <v>647</v>
      </c>
      <c r="C660" s="698" t="s">
        <v>1793</v>
      </c>
      <c r="D660" s="713">
        <v>3868200</v>
      </c>
      <c r="E660" s="714">
        <v>3868299</v>
      </c>
      <c r="F660" s="715">
        <v>100</v>
      </c>
      <c r="G660" s="703" t="s">
        <v>2002</v>
      </c>
      <c r="H660" s="703" t="s">
        <v>1132</v>
      </c>
    </row>
    <row r="661" spans="2:8" ht="13.5" customHeight="1" x14ac:dyDescent="0.2">
      <c r="B661" s="712">
        <f t="shared" si="10"/>
        <v>648</v>
      </c>
      <c r="C661" s="698" t="s">
        <v>1929</v>
      </c>
      <c r="D661" s="713">
        <v>3870000</v>
      </c>
      <c r="E661" s="714">
        <v>3870699</v>
      </c>
      <c r="F661" s="715">
        <v>700</v>
      </c>
      <c r="G661" s="703" t="s">
        <v>2002</v>
      </c>
      <c r="H661" s="703" t="s">
        <v>1132</v>
      </c>
    </row>
    <row r="662" spans="2:8" s="520" customFormat="1" x14ac:dyDescent="0.2">
      <c r="B662" s="712">
        <f t="shared" si="10"/>
        <v>649</v>
      </c>
      <c r="C662" s="700" t="s">
        <v>2139</v>
      </c>
      <c r="D662" s="702">
        <v>3872000</v>
      </c>
      <c r="E662" s="716">
        <v>3879599</v>
      </c>
      <c r="F662" s="717">
        <v>7600</v>
      </c>
      <c r="G662" s="703" t="s">
        <v>80</v>
      </c>
      <c r="H662" s="703" t="s">
        <v>1132</v>
      </c>
    </row>
    <row r="663" spans="2:8" s="520" customFormat="1" x14ac:dyDescent="0.2">
      <c r="B663" s="712">
        <f t="shared" si="10"/>
        <v>650</v>
      </c>
      <c r="C663" s="698" t="s">
        <v>1927</v>
      </c>
      <c r="D663" s="713">
        <v>3880000</v>
      </c>
      <c r="E663" s="714">
        <v>3880999</v>
      </c>
      <c r="F663" s="715">
        <v>1000</v>
      </c>
      <c r="G663" s="703" t="s">
        <v>80</v>
      </c>
      <c r="H663" s="703" t="s">
        <v>1132</v>
      </c>
    </row>
    <row r="664" spans="2:8" s="520" customFormat="1" x14ac:dyDescent="0.2">
      <c r="B664" s="712">
        <f t="shared" si="10"/>
        <v>651</v>
      </c>
      <c r="C664" s="699" t="s">
        <v>2139</v>
      </c>
      <c r="D664" s="713">
        <v>3882000</v>
      </c>
      <c r="E664" s="714">
        <v>3882499</v>
      </c>
      <c r="F664" s="715">
        <v>500</v>
      </c>
      <c r="G664" s="703" t="s">
        <v>80</v>
      </c>
      <c r="H664" s="703" t="s">
        <v>1132</v>
      </c>
    </row>
    <row r="665" spans="2:8" x14ac:dyDescent="0.2">
      <c r="B665" s="712">
        <f t="shared" si="10"/>
        <v>652</v>
      </c>
      <c r="C665" s="698" t="s">
        <v>1652</v>
      </c>
      <c r="D665" s="713">
        <v>3884000</v>
      </c>
      <c r="E665" s="714">
        <v>3884199</v>
      </c>
      <c r="F665" s="715">
        <v>200</v>
      </c>
      <c r="G665" s="703" t="s">
        <v>80</v>
      </c>
      <c r="H665" s="703" t="s">
        <v>1132</v>
      </c>
    </row>
    <row r="666" spans="2:8" s="526" customFormat="1" x14ac:dyDescent="0.2">
      <c r="B666" s="712">
        <f t="shared" si="10"/>
        <v>653</v>
      </c>
      <c r="C666" s="699" t="s">
        <v>1088</v>
      </c>
      <c r="D666" s="713">
        <v>3885000</v>
      </c>
      <c r="E666" s="714">
        <v>3885199</v>
      </c>
      <c r="F666" s="715">
        <v>200</v>
      </c>
      <c r="G666" s="703" t="s">
        <v>80</v>
      </c>
      <c r="H666" s="703" t="s">
        <v>1132</v>
      </c>
    </row>
    <row r="667" spans="2:8" x14ac:dyDescent="0.2">
      <c r="B667" s="712">
        <f t="shared" si="10"/>
        <v>654</v>
      </c>
      <c r="C667" s="698" t="s">
        <v>1088</v>
      </c>
      <c r="D667" s="713">
        <v>3886000</v>
      </c>
      <c r="E667" s="714">
        <v>3886099</v>
      </c>
      <c r="F667" s="715">
        <v>100</v>
      </c>
      <c r="G667" s="703" t="s">
        <v>80</v>
      </c>
      <c r="H667" s="703" t="s">
        <v>1132</v>
      </c>
    </row>
    <row r="668" spans="2:8" s="520" customFormat="1" x14ac:dyDescent="0.2">
      <c r="B668" s="712">
        <f t="shared" si="10"/>
        <v>655</v>
      </c>
      <c r="C668" s="698" t="s">
        <v>1088</v>
      </c>
      <c r="D668" s="713">
        <v>3887000</v>
      </c>
      <c r="E668" s="714">
        <v>3887099</v>
      </c>
      <c r="F668" s="715">
        <v>100</v>
      </c>
      <c r="G668" s="703" t="s">
        <v>80</v>
      </c>
      <c r="H668" s="703" t="s">
        <v>1132</v>
      </c>
    </row>
    <row r="669" spans="2:8" x14ac:dyDescent="0.2">
      <c r="B669" s="712">
        <f t="shared" si="10"/>
        <v>656</v>
      </c>
      <c r="C669" s="698" t="s">
        <v>1994</v>
      </c>
      <c r="D669" s="713">
        <v>3888000</v>
      </c>
      <c r="E669" s="714">
        <v>3888099</v>
      </c>
      <c r="F669" s="715">
        <v>100</v>
      </c>
      <c r="G669" s="703" t="s">
        <v>80</v>
      </c>
      <c r="H669" s="703" t="s">
        <v>1132</v>
      </c>
    </row>
    <row r="670" spans="2:8" s="520" customFormat="1" x14ac:dyDescent="0.2">
      <c r="B670" s="712">
        <f t="shared" si="10"/>
        <v>657</v>
      </c>
      <c r="C670" s="698" t="s">
        <v>2139</v>
      </c>
      <c r="D670" s="713">
        <v>3890000</v>
      </c>
      <c r="E670" s="714">
        <v>3890799</v>
      </c>
      <c r="F670" s="715">
        <v>800</v>
      </c>
      <c r="G670" s="703" t="s">
        <v>80</v>
      </c>
      <c r="H670" s="703" t="s">
        <v>1132</v>
      </c>
    </row>
    <row r="671" spans="2:8" s="520" customFormat="1" x14ac:dyDescent="0.2">
      <c r="B671" s="712">
        <f t="shared" si="10"/>
        <v>658</v>
      </c>
      <c r="C671" s="698" t="s">
        <v>1088</v>
      </c>
      <c r="D671" s="713">
        <v>3892000</v>
      </c>
      <c r="E671" s="714">
        <v>3892299</v>
      </c>
      <c r="F671" s="715">
        <v>300</v>
      </c>
      <c r="G671" s="703" t="s">
        <v>80</v>
      </c>
      <c r="H671" s="703" t="s">
        <v>1132</v>
      </c>
    </row>
    <row r="672" spans="2:8" x14ac:dyDescent="0.2">
      <c r="B672" s="712">
        <f t="shared" si="10"/>
        <v>659</v>
      </c>
      <c r="C672" s="699" t="s">
        <v>1858</v>
      </c>
      <c r="D672" s="702">
        <v>3893000</v>
      </c>
      <c r="E672" s="716">
        <v>3893299</v>
      </c>
      <c r="F672" s="717">
        <v>300</v>
      </c>
      <c r="G672" s="703" t="s">
        <v>80</v>
      </c>
      <c r="H672" s="703" t="s">
        <v>1132</v>
      </c>
    </row>
    <row r="673" spans="2:8" x14ac:dyDescent="0.2">
      <c r="B673" s="712">
        <f t="shared" si="10"/>
        <v>660</v>
      </c>
      <c r="C673" s="698" t="s">
        <v>1088</v>
      </c>
      <c r="D673" s="713">
        <v>3894000</v>
      </c>
      <c r="E673" s="714">
        <v>3894499</v>
      </c>
      <c r="F673" s="715">
        <v>500</v>
      </c>
      <c r="G673" s="703" t="s">
        <v>80</v>
      </c>
      <c r="H673" s="703" t="s">
        <v>1132</v>
      </c>
    </row>
    <row r="674" spans="2:8" x14ac:dyDescent="0.2">
      <c r="B674" s="712">
        <f t="shared" si="10"/>
        <v>661</v>
      </c>
      <c r="C674" s="699" t="s">
        <v>1929</v>
      </c>
      <c r="D674" s="702">
        <v>3895000</v>
      </c>
      <c r="E674" s="716">
        <v>3896499</v>
      </c>
      <c r="F674" s="717">
        <v>1500</v>
      </c>
      <c r="G674" s="703" t="s">
        <v>80</v>
      </c>
      <c r="H674" s="703" t="s">
        <v>1132</v>
      </c>
    </row>
    <row r="675" spans="2:8" x14ac:dyDescent="0.2">
      <c r="B675" s="712">
        <f t="shared" si="10"/>
        <v>662</v>
      </c>
      <c r="C675" s="698" t="s">
        <v>1088</v>
      </c>
      <c r="D675" s="713">
        <v>3899000</v>
      </c>
      <c r="E675" s="714">
        <v>3899199</v>
      </c>
      <c r="F675" s="715">
        <v>200</v>
      </c>
      <c r="G675" s="703" t="s">
        <v>80</v>
      </c>
      <c r="H675" s="703" t="s">
        <v>1132</v>
      </c>
    </row>
    <row r="676" spans="2:8" x14ac:dyDescent="0.2">
      <c r="B676" s="712">
        <f t="shared" si="10"/>
        <v>663</v>
      </c>
      <c r="C676" s="699" t="s">
        <v>1995</v>
      </c>
      <c r="D676" s="713">
        <v>3900000</v>
      </c>
      <c r="E676" s="714">
        <v>3902699</v>
      </c>
      <c r="F676" s="715">
        <v>2700</v>
      </c>
      <c r="G676" s="703" t="s">
        <v>2002</v>
      </c>
      <c r="H676" s="703" t="s">
        <v>1132</v>
      </c>
    </row>
    <row r="677" spans="2:8" x14ac:dyDescent="0.2">
      <c r="B677" s="712">
        <f t="shared" si="10"/>
        <v>664</v>
      </c>
      <c r="C677" s="698" t="s">
        <v>1958</v>
      </c>
      <c r="D677" s="713">
        <v>3903000</v>
      </c>
      <c r="E677" s="714">
        <v>3903999</v>
      </c>
      <c r="F677" s="715">
        <v>1000</v>
      </c>
      <c r="G677" s="703" t="s">
        <v>2002</v>
      </c>
      <c r="H677" s="703" t="s">
        <v>2130</v>
      </c>
    </row>
    <row r="678" spans="2:8" x14ac:dyDescent="0.2">
      <c r="B678" s="712">
        <f t="shared" si="10"/>
        <v>665</v>
      </c>
      <c r="C678" s="698" t="s">
        <v>1996</v>
      </c>
      <c r="D678" s="713">
        <v>3909000</v>
      </c>
      <c r="E678" s="714">
        <v>3909399</v>
      </c>
      <c r="F678" s="715">
        <v>400</v>
      </c>
      <c r="G678" s="703" t="s">
        <v>80</v>
      </c>
      <c r="H678" s="703" t="s">
        <v>1132</v>
      </c>
    </row>
    <row r="679" spans="2:8" x14ac:dyDescent="0.2">
      <c r="B679" s="712">
        <f t="shared" si="10"/>
        <v>666</v>
      </c>
      <c r="C679" s="698" t="s">
        <v>1088</v>
      </c>
      <c r="D679" s="713">
        <v>3910000</v>
      </c>
      <c r="E679" s="714">
        <v>3910199</v>
      </c>
      <c r="F679" s="715">
        <v>200</v>
      </c>
      <c r="G679" s="703" t="s">
        <v>80</v>
      </c>
      <c r="H679" s="703" t="s">
        <v>1132</v>
      </c>
    </row>
    <row r="680" spans="2:8" x14ac:dyDescent="0.2">
      <c r="B680" s="712">
        <f t="shared" si="10"/>
        <v>667</v>
      </c>
      <c r="C680" s="698" t="s">
        <v>1788</v>
      </c>
      <c r="D680" s="713">
        <v>3912000</v>
      </c>
      <c r="E680" s="714">
        <v>3912399</v>
      </c>
      <c r="F680" s="715">
        <v>400</v>
      </c>
      <c r="G680" s="703" t="s">
        <v>80</v>
      </c>
      <c r="H680" s="703" t="s">
        <v>1132</v>
      </c>
    </row>
    <row r="681" spans="2:8" x14ac:dyDescent="0.2">
      <c r="B681" s="712">
        <f t="shared" si="10"/>
        <v>668</v>
      </c>
      <c r="C681" s="698" t="s">
        <v>1088</v>
      </c>
      <c r="D681" s="713">
        <v>3919000</v>
      </c>
      <c r="E681" s="714">
        <v>3919099</v>
      </c>
      <c r="F681" s="715">
        <v>100</v>
      </c>
      <c r="G681" s="703" t="s">
        <v>80</v>
      </c>
      <c r="H681" s="703" t="s">
        <v>1132</v>
      </c>
    </row>
    <row r="682" spans="2:8" x14ac:dyDescent="0.2">
      <c r="B682" s="712">
        <f t="shared" si="10"/>
        <v>669</v>
      </c>
      <c r="C682" s="698" t="s">
        <v>1911</v>
      </c>
      <c r="D682" s="713">
        <v>3920000</v>
      </c>
      <c r="E682" s="714">
        <v>3924999</v>
      </c>
      <c r="F682" s="715">
        <v>5000</v>
      </c>
      <c r="G682" s="703" t="s">
        <v>2004</v>
      </c>
      <c r="H682" s="703" t="s">
        <v>2130</v>
      </c>
    </row>
    <row r="683" spans="2:8" x14ac:dyDescent="0.2">
      <c r="B683" s="712">
        <f t="shared" si="10"/>
        <v>670</v>
      </c>
      <c r="C683" s="698" t="s">
        <v>1088</v>
      </c>
      <c r="D683" s="713">
        <v>3930000</v>
      </c>
      <c r="E683" s="714">
        <v>3936499</v>
      </c>
      <c r="F683" s="715">
        <v>6500</v>
      </c>
      <c r="G683" s="703" t="s">
        <v>2004</v>
      </c>
      <c r="H683" s="703" t="s">
        <v>2001</v>
      </c>
    </row>
    <row r="684" spans="2:8" x14ac:dyDescent="0.2">
      <c r="B684" s="712">
        <f t="shared" si="10"/>
        <v>671</v>
      </c>
      <c r="C684" s="698" t="s">
        <v>2139</v>
      </c>
      <c r="D684" s="713">
        <v>3936500</v>
      </c>
      <c r="E684" s="714">
        <v>3936514</v>
      </c>
      <c r="F684" s="715">
        <v>15</v>
      </c>
      <c r="G684" s="703" t="s">
        <v>80</v>
      </c>
      <c r="H684" s="703" t="s">
        <v>2001</v>
      </c>
    </row>
    <row r="685" spans="2:8" x14ac:dyDescent="0.2">
      <c r="B685" s="712">
        <f t="shared" si="10"/>
        <v>672</v>
      </c>
      <c r="C685" s="698" t="s">
        <v>1088</v>
      </c>
      <c r="D685" s="713">
        <v>3936515</v>
      </c>
      <c r="E685" s="714">
        <v>3937199</v>
      </c>
      <c r="F685" s="715">
        <v>685</v>
      </c>
      <c r="G685" s="703" t="s">
        <v>2004</v>
      </c>
      <c r="H685" s="703" t="s">
        <v>2001</v>
      </c>
    </row>
    <row r="686" spans="2:8" x14ac:dyDescent="0.2">
      <c r="B686" s="712">
        <f t="shared" si="10"/>
        <v>673</v>
      </c>
      <c r="C686" s="699" t="s">
        <v>2139</v>
      </c>
      <c r="D686" s="713">
        <v>3937200</v>
      </c>
      <c r="E686" s="714">
        <v>3937249</v>
      </c>
      <c r="F686" s="715">
        <v>50</v>
      </c>
      <c r="G686" s="703" t="s">
        <v>80</v>
      </c>
      <c r="H686" s="703" t="s">
        <v>2001</v>
      </c>
    </row>
    <row r="687" spans="2:8" x14ac:dyDescent="0.2">
      <c r="B687" s="712">
        <f t="shared" si="10"/>
        <v>674</v>
      </c>
      <c r="C687" s="698" t="s">
        <v>1088</v>
      </c>
      <c r="D687" s="713">
        <v>3937250</v>
      </c>
      <c r="E687" s="714">
        <v>3937279</v>
      </c>
      <c r="F687" s="715">
        <v>30</v>
      </c>
      <c r="G687" s="703" t="s">
        <v>2004</v>
      </c>
      <c r="H687" s="703" t="s">
        <v>2001</v>
      </c>
    </row>
    <row r="688" spans="2:8" x14ac:dyDescent="0.2">
      <c r="B688" s="712">
        <f t="shared" si="10"/>
        <v>675</v>
      </c>
      <c r="C688" s="699" t="s">
        <v>2139</v>
      </c>
      <c r="D688" s="713">
        <v>3937280</v>
      </c>
      <c r="E688" s="714">
        <v>3937399</v>
      </c>
      <c r="F688" s="715">
        <v>120</v>
      </c>
      <c r="G688" s="703" t="s">
        <v>80</v>
      </c>
      <c r="H688" s="703" t="s">
        <v>2001</v>
      </c>
    </row>
    <row r="689" spans="2:8" x14ac:dyDescent="0.2">
      <c r="B689" s="712">
        <f t="shared" si="10"/>
        <v>676</v>
      </c>
      <c r="C689" s="698" t="s">
        <v>1929</v>
      </c>
      <c r="D689" s="713">
        <v>3937400</v>
      </c>
      <c r="E689" s="714">
        <v>3937499</v>
      </c>
      <c r="F689" s="715">
        <v>100</v>
      </c>
      <c r="G689" s="703" t="s">
        <v>816</v>
      </c>
      <c r="H689" s="703" t="s">
        <v>2001</v>
      </c>
    </row>
    <row r="690" spans="2:8" x14ac:dyDescent="0.2">
      <c r="B690" s="712">
        <f t="shared" si="10"/>
        <v>677</v>
      </c>
      <c r="C690" s="699" t="s">
        <v>1088</v>
      </c>
      <c r="D690" s="722">
        <v>3937500</v>
      </c>
      <c r="E690" s="723">
        <v>3938299</v>
      </c>
      <c r="F690" s="715">
        <v>800</v>
      </c>
      <c r="G690" s="703" t="s">
        <v>2004</v>
      </c>
      <c r="H690" s="703" t="s">
        <v>1132</v>
      </c>
    </row>
    <row r="691" spans="2:8" x14ac:dyDescent="0.2">
      <c r="B691" s="712">
        <f t="shared" si="10"/>
        <v>678</v>
      </c>
      <c r="C691" s="698" t="s">
        <v>2139</v>
      </c>
      <c r="D691" s="713">
        <v>3938300</v>
      </c>
      <c r="E691" s="714">
        <v>3938319</v>
      </c>
      <c r="F691" s="715">
        <v>20</v>
      </c>
      <c r="G691" s="703" t="s">
        <v>80</v>
      </c>
      <c r="H691" s="703" t="s">
        <v>2001</v>
      </c>
    </row>
    <row r="692" spans="2:8" x14ac:dyDescent="0.2">
      <c r="B692" s="712">
        <f t="shared" si="10"/>
        <v>679</v>
      </c>
      <c r="C692" s="698" t="s">
        <v>1088</v>
      </c>
      <c r="D692" s="713">
        <v>3938320</v>
      </c>
      <c r="E692" s="714">
        <v>3938419</v>
      </c>
      <c r="F692" s="715">
        <v>100</v>
      </c>
      <c r="G692" s="703" t="s">
        <v>2004</v>
      </c>
      <c r="H692" s="703" t="s">
        <v>2001</v>
      </c>
    </row>
    <row r="693" spans="2:8" x14ac:dyDescent="0.2">
      <c r="B693" s="712">
        <f t="shared" si="10"/>
        <v>680</v>
      </c>
      <c r="C693" s="699" t="s">
        <v>2139</v>
      </c>
      <c r="D693" s="713">
        <v>3938420</v>
      </c>
      <c r="E693" s="714">
        <v>3938439</v>
      </c>
      <c r="F693" s="715">
        <v>20</v>
      </c>
      <c r="G693" s="703" t="s">
        <v>80</v>
      </c>
      <c r="H693" s="703" t="s">
        <v>2001</v>
      </c>
    </row>
    <row r="694" spans="2:8" x14ac:dyDescent="0.2">
      <c r="B694" s="712">
        <f t="shared" si="10"/>
        <v>681</v>
      </c>
      <c r="C694" s="698" t="s">
        <v>1088</v>
      </c>
      <c r="D694" s="713">
        <v>3938440</v>
      </c>
      <c r="E694" s="714">
        <v>3939999</v>
      </c>
      <c r="F694" s="715">
        <v>1560</v>
      </c>
      <c r="G694" s="703" t="s">
        <v>2004</v>
      </c>
      <c r="H694" s="703" t="s">
        <v>2001</v>
      </c>
    </row>
    <row r="695" spans="2:8" s="520" customFormat="1" x14ac:dyDescent="0.2">
      <c r="B695" s="712">
        <f t="shared" si="10"/>
        <v>682</v>
      </c>
      <c r="C695" s="699" t="s">
        <v>1088</v>
      </c>
      <c r="D695" s="713">
        <v>3940000</v>
      </c>
      <c r="E695" s="714">
        <v>3945299</v>
      </c>
      <c r="F695" s="715">
        <v>5300</v>
      </c>
      <c r="G695" s="703" t="s">
        <v>2004</v>
      </c>
      <c r="H695" s="703" t="s">
        <v>1132</v>
      </c>
    </row>
    <row r="696" spans="2:8" s="520" customFormat="1" x14ac:dyDescent="0.2">
      <c r="B696" s="712">
        <f t="shared" si="10"/>
        <v>683</v>
      </c>
      <c r="C696" s="698" t="s">
        <v>2139</v>
      </c>
      <c r="D696" s="713">
        <v>3945300</v>
      </c>
      <c r="E696" s="714">
        <v>3945579</v>
      </c>
      <c r="F696" s="715">
        <v>280</v>
      </c>
      <c r="G696" s="703" t="s">
        <v>80</v>
      </c>
      <c r="H696" s="703" t="s">
        <v>1132</v>
      </c>
    </row>
    <row r="697" spans="2:8" s="520" customFormat="1" x14ac:dyDescent="0.2">
      <c r="B697" s="712">
        <f t="shared" si="10"/>
        <v>684</v>
      </c>
      <c r="C697" s="698" t="s">
        <v>1088</v>
      </c>
      <c r="D697" s="713">
        <v>3945580</v>
      </c>
      <c r="E697" s="714">
        <v>3945699</v>
      </c>
      <c r="F697" s="715">
        <v>120</v>
      </c>
      <c r="G697" s="703" t="s">
        <v>2004</v>
      </c>
      <c r="H697" s="703" t="s">
        <v>1132</v>
      </c>
    </row>
    <row r="698" spans="2:8" s="520" customFormat="1" x14ac:dyDescent="0.2">
      <c r="B698" s="712">
        <f t="shared" si="10"/>
        <v>685</v>
      </c>
      <c r="C698" s="699" t="s">
        <v>2139</v>
      </c>
      <c r="D698" s="713">
        <v>3945700</v>
      </c>
      <c r="E698" s="714">
        <v>3945799</v>
      </c>
      <c r="F698" s="715">
        <v>100</v>
      </c>
      <c r="G698" s="703" t="s">
        <v>80</v>
      </c>
      <c r="H698" s="703" t="s">
        <v>1132</v>
      </c>
    </row>
    <row r="699" spans="2:8" s="520" customFormat="1" x14ac:dyDescent="0.2">
      <c r="B699" s="712">
        <f t="shared" si="10"/>
        <v>686</v>
      </c>
      <c r="C699" s="698" t="s">
        <v>1088</v>
      </c>
      <c r="D699" s="713">
        <v>3945800</v>
      </c>
      <c r="E699" s="714">
        <v>3949999</v>
      </c>
      <c r="F699" s="715">
        <v>4200</v>
      </c>
      <c r="G699" s="703" t="s">
        <v>2004</v>
      </c>
      <c r="H699" s="703" t="s">
        <v>1132</v>
      </c>
    </row>
    <row r="700" spans="2:8" s="520" customFormat="1" x14ac:dyDescent="0.2">
      <c r="B700" s="712">
        <f t="shared" si="10"/>
        <v>687</v>
      </c>
      <c r="C700" s="699" t="s">
        <v>1088</v>
      </c>
      <c r="D700" s="713">
        <v>3950000</v>
      </c>
      <c r="E700" s="714">
        <v>3957489</v>
      </c>
      <c r="F700" s="715">
        <v>7490</v>
      </c>
      <c r="G700" s="703" t="s">
        <v>2004</v>
      </c>
      <c r="H700" s="703" t="s">
        <v>1132</v>
      </c>
    </row>
    <row r="701" spans="2:8" s="520" customFormat="1" x14ac:dyDescent="0.2">
      <c r="B701" s="712">
        <f t="shared" si="10"/>
        <v>688</v>
      </c>
      <c r="C701" s="698" t="s">
        <v>2139</v>
      </c>
      <c r="D701" s="713">
        <v>3957490</v>
      </c>
      <c r="E701" s="714">
        <v>3957689</v>
      </c>
      <c r="F701" s="715">
        <v>200</v>
      </c>
      <c r="G701" s="703" t="s">
        <v>80</v>
      </c>
      <c r="H701" s="703" t="s">
        <v>1132</v>
      </c>
    </row>
    <row r="702" spans="2:8" s="520" customFormat="1" x14ac:dyDescent="0.2">
      <c r="B702" s="712">
        <f t="shared" si="10"/>
        <v>689</v>
      </c>
      <c r="C702" s="698" t="s">
        <v>1088</v>
      </c>
      <c r="D702" s="713">
        <v>3957690</v>
      </c>
      <c r="E702" s="714">
        <v>3959999</v>
      </c>
      <c r="F702" s="715">
        <v>2310</v>
      </c>
      <c r="G702" s="703" t="s">
        <v>2004</v>
      </c>
      <c r="H702" s="703" t="s">
        <v>1132</v>
      </c>
    </row>
    <row r="703" spans="2:8" s="520" customFormat="1" x14ac:dyDescent="0.2">
      <c r="B703" s="712">
        <f t="shared" si="10"/>
        <v>690</v>
      </c>
      <c r="C703" s="699" t="s">
        <v>1088</v>
      </c>
      <c r="D703" s="713">
        <v>3960000</v>
      </c>
      <c r="E703" s="714">
        <v>3999999</v>
      </c>
      <c r="F703" s="715">
        <v>40000</v>
      </c>
      <c r="G703" s="703" t="s">
        <v>80</v>
      </c>
      <c r="H703" s="703" t="s">
        <v>1132</v>
      </c>
    </row>
    <row r="704" spans="2:8" s="520" customFormat="1" x14ac:dyDescent="0.2">
      <c r="B704" s="712">
        <f t="shared" si="10"/>
        <v>691</v>
      </c>
      <c r="C704" s="698" t="s">
        <v>358</v>
      </c>
      <c r="D704" s="713">
        <v>4000000</v>
      </c>
      <c r="E704" s="714">
        <v>4019999</v>
      </c>
      <c r="F704" s="715">
        <v>20000</v>
      </c>
      <c r="G704" s="703" t="s">
        <v>80</v>
      </c>
      <c r="H704" s="703" t="s">
        <v>2141</v>
      </c>
    </row>
    <row r="705" spans="2:8" x14ac:dyDescent="0.2">
      <c r="B705" s="712">
        <f t="shared" si="10"/>
        <v>692</v>
      </c>
      <c r="C705" s="698" t="s">
        <v>2139</v>
      </c>
      <c r="D705" s="713">
        <v>4500000</v>
      </c>
      <c r="E705" s="714">
        <v>4537599</v>
      </c>
      <c r="F705" s="715">
        <v>37600</v>
      </c>
      <c r="G705" s="703" t="s">
        <v>80</v>
      </c>
      <c r="H705" s="703" t="s">
        <v>1132</v>
      </c>
    </row>
    <row r="706" spans="2:8" x14ac:dyDescent="0.2">
      <c r="B706" s="712">
        <f t="shared" si="10"/>
        <v>693</v>
      </c>
      <c r="C706" s="698" t="s">
        <v>358</v>
      </c>
      <c r="D706" s="713">
        <v>4570000</v>
      </c>
      <c r="E706" s="714">
        <v>4579999</v>
      </c>
      <c r="F706" s="715">
        <v>10000</v>
      </c>
      <c r="G706" s="703" t="s">
        <v>80</v>
      </c>
      <c r="H706" s="703" t="s">
        <v>2141</v>
      </c>
    </row>
    <row r="707" spans="2:8" x14ac:dyDescent="0.2">
      <c r="B707" s="712">
        <f t="shared" si="10"/>
        <v>694</v>
      </c>
      <c r="C707" s="699" t="s">
        <v>2139</v>
      </c>
      <c r="D707" s="713">
        <v>4580000</v>
      </c>
      <c r="E707" s="714">
        <v>4589999</v>
      </c>
      <c r="F707" s="715">
        <v>10000</v>
      </c>
      <c r="G707" s="703" t="s">
        <v>80</v>
      </c>
      <c r="H707" s="703" t="s">
        <v>1132</v>
      </c>
    </row>
    <row r="708" spans="2:8" x14ac:dyDescent="0.2">
      <c r="B708" s="712">
        <f t="shared" si="10"/>
        <v>695</v>
      </c>
      <c r="C708" s="698" t="s">
        <v>1929</v>
      </c>
      <c r="D708" s="713">
        <v>4700000</v>
      </c>
      <c r="E708" s="714">
        <v>4701999</v>
      </c>
      <c r="F708" s="715">
        <v>2000</v>
      </c>
      <c r="G708" s="703" t="s">
        <v>2004</v>
      </c>
      <c r="H708" s="703" t="s">
        <v>1132</v>
      </c>
    </row>
    <row r="709" spans="2:8" x14ac:dyDescent="0.2">
      <c r="B709" s="712">
        <f t="shared" si="10"/>
        <v>696</v>
      </c>
      <c r="C709" s="699" t="s">
        <v>2139</v>
      </c>
      <c r="D709" s="713">
        <v>4750000</v>
      </c>
      <c r="E709" s="714">
        <v>4799999</v>
      </c>
      <c r="F709" s="715">
        <v>50000</v>
      </c>
      <c r="G709" s="703" t="s">
        <v>80</v>
      </c>
      <c r="H709" s="703" t="s">
        <v>1132</v>
      </c>
    </row>
    <row r="710" spans="2:8" x14ac:dyDescent="0.2">
      <c r="B710" s="712">
        <f t="shared" si="10"/>
        <v>697</v>
      </c>
      <c r="C710" s="698" t="s">
        <v>1961</v>
      </c>
      <c r="D710" s="713">
        <v>5000000</v>
      </c>
      <c r="E710" s="714">
        <v>5005999</v>
      </c>
      <c r="F710" s="715">
        <v>6000</v>
      </c>
      <c r="G710" s="703" t="s">
        <v>80</v>
      </c>
      <c r="H710" s="703" t="s">
        <v>2122</v>
      </c>
    </row>
    <row r="711" spans="2:8" x14ac:dyDescent="0.2">
      <c r="B711" s="712">
        <f t="shared" si="10"/>
        <v>698</v>
      </c>
      <c r="C711" s="699" t="s">
        <v>1961</v>
      </c>
      <c r="D711" s="713">
        <v>5006000</v>
      </c>
      <c r="E711" s="714">
        <v>5009999</v>
      </c>
      <c r="F711" s="715">
        <v>4000</v>
      </c>
      <c r="G711" s="703" t="s">
        <v>80</v>
      </c>
      <c r="H711" s="703" t="s">
        <v>2122</v>
      </c>
    </row>
    <row r="712" spans="2:8" x14ac:dyDescent="0.2">
      <c r="B712" s="712">
        <f t="shared" si="10"/>
        <v>699</v>
      </c>
      <c r="C712" s="698" t="s">
        <v>1997</v>
      </c>
      <c r="D712" s="702">
        <v>5010000</v>
      </c>
      <c r="E712" s="716">
        <v>5025999</v>
      </c>
      <c r="F712" s="717">
        <v>16000</v>
      </c>
      <c r="G712" s="703" t="s">
        <v>80</v>
      </c>
      <c r="H712" s="703" t="s">
        <v>2122</v>
      </c>
    </row>
    <row r="713" spans="2:8" x14ac:dyDescent="0.2">
      <c r="B713" s="712">
        <f t="shared" si="10"/>
        <v>700</v>
      </c>
      <c r="C713" s="698" t="s">
        <v>1997</v>
      </c>
      <c r="D713" s="702">
        <v>5026000</v>
      </c>
      <c r="E713" s="716">
        <v>5026999</v>
      </c>
      <c r="F713" s="717">
        <v>1000</v>
      </c>
      <c r="G713" s="703" t="s">
        <v>80</v>
      </c>
      <c r="H713" s="703" t="s">
        <v>2122</v>
      </c>
    </row>
    <row r="714" spans="2:8" x14ac:dyDescent="0.2">
      <c r="B714" s="712">
        <f t="shared" si="10"/>
        <v>701</v>
      </c>
      <c r="C714" s="699" t="s">
        <v>1997</v>
      </c>
      <c r="D714" s="702">
        <v>5027000</v>
      </c>
      <c r="E714" s="716">
        <v>5027999</v>
      </c>
      <c r="F714" s="717">
        <v>1000</v>
      </c>
      <c r="G714" s="703" t="s">
        <v>2002</v>
      </c>
      <c r="H714" s="703" t="s">
        <v>2122</v>
      </c>
    </row>
    <row r="715" spans="2:8" x14ac:dyDescent="0.2">
      <c r="B715" s="712">
        <f t="shared" si="10"/>
        <v>702</v>
      </c>
      <c r="C715" s="699" t="s">
        <v>1997</v>
      </c>
      <c r="D715" s="702">
        <v>5028000</v>
      </c>
      <c r="E715" s="716">
        <v>5028999</v>
      </c>
      <c r="F715" s="717">
        <v>1000</v>
      </c>
      <c r="G715" s="703" t="s">
        <v>2002</v>
      </c>
      <c r="H715" s="703" t="s">
        <v>2122</v>
      </c>
    </row>
    <row r="716" spans="2:8" x14ac:dyDescent="0.2">
      <c r="B716" s="712">
        <f t="shared" si="10"/>
        <v>703</v>
      </c>
      <c r="C716" s="699" t="s">
        <v>1997</v>
      </c>
      <c r="D716" s="702">
        <v>5029000</v>
      </c>
      <c r="E716" s="716">
        <v>5029999</v>
      </c>
      <c r="F716" s="717">
        <v>1000</v>
      </c>
      <c r="G716" s="703" t="s">
        <v>80</v>
      </c>
      <c r="H716" s="703" t="s">
        <v>2122</v>
      </c>
    </row>
    <row r="717" spans="2:8" x14ac:dyDescent="0.2">
      <c r="B717" s="712">
        <f t="shared" si="10"/>
        <v>704</v>
      </c>
      <c r="C717" s="699" t="s">
        <v>1961</v>
      </c>
      <c r="D717" s="713">
        <v>5030000</v>
      </c>
      <c r="E717" s="714">
        <v>5030099</v>
      </c>
      <c r="F717" s="715">
        <v>100</v>
      </c>
      <c r="G717" s="703" t="s">
        <v>80</v>
      </c>
      <c r="H717" s="703" t="s">
        <v>2122</v>
      </c>
    </row>
    <row r="718" spans="2:8" x14ac:dyDescent="0.2">
      <c r="B718" s="712">
        <f t="shared" si="10"/>
        <v>705</v>
      </c>
      <c r="C718" s="699" t="s">
        <v>1961</v>
      </c>
      <c r="D718" s="713">
        <v>5030100</v>
      </c>
      <c r="E718" s="714">
        <v>5030999</v>
      </c>
      <c r="F718" s="715">
        <v>900</v>
      </c>
      <c r="G718" s="703" t="s">
        <v>80</v>
      </c>
      <c r="H718" s="703" t="s">
        <v>2122</v>
      </c>
    </row>
    <row r="719" spans="2:8" x14ac:dyDescent="0.2">
      <c r="B719" s="712">
        <f t="shared" si="10"/>
        <v>706</v>
      </c>
      <c r="C719" s="699" t="s">
        <v>1961</v>
      </c>
      <c r="D719" s="713">
        <v>5031000</v>
      </c>
      <c r="E719" s="714">
        <v>5031999</v>
      </c>
      <c r="F719" s="715">
        <v>1000</v>
      </c>
      <c r="G719" s="703" t="s">
        <v>2002</v>
      </c>
      <c r="H719" s="703" t="s">
        <v>2122</v>
      </c>
    </row>
    <row r="720" spans="2:8" x14ac:dyDescent="0.2">
      <c r="B720" s="712">
        <f t="shared" ref="B720:B735" si="11">B719+1</f>
        <v>707</v>
      </c>
      <c r="C720" s="699" t="s">
        <v>1961</v>
      </c>
      <c r="D720" s="713">
        <v>5032000</v>
      </c>
      <c r="E720" s="714">
        <v>5039999</v>
      </c>
      <c r="F720" s="715">
        <v>8000</v>
      </c>
      <c r="G720" s="703" t="s">
        <v>2003</v>
      </c>
      <c r="H720" s="703" t="s">
        <v>2122</v>
      </c>
    </row>
    <row r="721" spans="1:9" x14ac:dyDescent="0.2">
      <c r="B721" s="712">
        <f t="shared" si="10"/>
        <v>708</v>
      </c>
      <c r="C721" s="699" t="s">
        <v>1961</v>
      </c>
      <c r="D721" s="713">
        <v>5040000</v>
      </c>
      <c r="E721" s="714">
        <v>5041999</v>
      </c>
      <c r="F721" s="715">
        <v>2000</v>
      </c>
      <c r="G721" s="703" t="s">
        <v>80</v>
      </c>
      <c r="H721" s="703" t="s">
        <v>2122</v>
      </c>
    </row>
    <row r="722" spans="1:9" x14ac:dyDescent="0.2">
      <c r="B722" s="712">
        <f t="shared" si="11"/>
        <v>709</v>
      </c>
      <c r="C722" s="699" t="s">
        <v>1997</v>
      </c>
      <c r="D722" s="713">
        <v>5042000</v>
      </c>
      <c r="E722" s="714">
        <v>5044999</v>
      </c>
      <c r="F722" s="715">
        <v>3000</v>
      </c>
      <c r="G722" s="703" t="s">
        <v>2002</v>
      </c>
      <c r="H722" s="703" t="s">
        <v>2122</v>
      </c>
    </row>
    <row r="723" spans="1:9" x14ac:dyDescent="0.2">
      <c r="B723" s="712">
        <f t="shared" si="11"/>
        <v>710</v>
      </c>
      <c r="C723" s="699" t="s">
        <v>1997</v>
      </c>
      <c r="D723" s="713">
        <v>5045000</v>
      </c>
      <c r="E723" s="714">
        <v>5046999</v>
      </c>
      <c r="F723" s="715">
        <v>2000</v>
      </c>
      <c r="G723" s="703" t="s">
        <v>80</v>
      </c>
      <c r="H723" s="703" t="s">
        <v>2122</v>
      </c>
    </row>
    <row r="724" spans="1:9" ht="12.75" customHeight="1" x14ac:dyDescent="0.2">
      <c r="B724" s="712">
        <f t="shared" si="11"/>
        <v>711</v>
      </c>
      <c r="C724" s="699" t="s">
        <v>358</v>
      </c>
      <c r="D724" s="713">
        <v>5060000</v>
      </c>
      <c r="E724" s="714">
        <v>5069999</v>
      </c>
      <c r="F724" s="715">
        <v>10000</v>
      </c>
      <c r="G724" s="703" t="s">
        <v>80</v>
      </c>
      <c r="H724" s="703" t="s">
        <v>2141</v>
      </c>
    </row>
    <row r="725" spans="1:9" ht="12.75" customHeight="1" x14ac:dyDescent="0.2">
      <c r="B725" s="712">
        <f t="shared" si="11"/>
        <v>712</v>
      </c>
      <c r="C725" s="699" t="s">
        <v>1961</v>
      </c>
      <c r="D725" s="713">
        <v>5100000</v>
      </c>
      <c r="E725" s="714">
        <v>5139999</v>
      </c>
      <c r="F725" s="715">
        <v>40000</v>
      </c>
      <c r="G725" s="703" t="s">
        <v>80</v>
      </c>
      <c r="H725" s="703" t="s">
        <v>2122</v>
      </c>
    </row>
    <row r="726" spans="1:9" x14ac:dyDescent="0.2">
      <c r="B726" s="712">
        <f t="shared" si="11"/>
        <v>713</v>
      </c>
      <c r="C726" s="699" t="s">
        <v>1961</v>
      </c>
      <c r="D726" s="713">
        <v>5140000</v>
      </c>
      <c r="E726" s="714">
        <v>5159999</v>
      </c>
      <c r="F726" s="715">
        <v>20000</v>
      </c>
      <c r="G726" s="703" t="s">
        <v>80</v>
      </c>
      <c r="H726" s="703" t="s">
        <v>2122</v>
      </c>
    </row>
    <row r="727" spans="1:9" x14ac:dyDescent="0.2">
      <c r="B727" s="712">
        <f t="shared" si="11"/>
        <v>714</v>
      </c>
      <c r="C727" s="699" t="s">
        <v>1997</v>
      </c>
      <c r="D727" s="713">
        <v>5160000</v>
      </c>
      <c r="E727" s="714">
        <v>5199999</v>
      </c>
      <c r="F727" s="715">
        <v>40000</v>
      </c>
      <c r="G727" s="703" t="s">
        <v>80</v>
      </c>
      <c r="H727" s="703" t="s">
        <v>2122</v>
      </c>
    </row>
    <row r="728" spans="1:9" x14ac:dyDescent="0.2">
      <c r="B728" s="712">
        <f t="shared" si="11"/>
        <v>715</v>
      </c>
      <c r="C728" s="699" t="s">
        <v>1961</v>
      </c>
      <c r="D728" s="713">
        <v>5505000</v>
      </c>
      <c r="E728" s="714">
        <v>5505099</v>
      </c>
      <c r="F728" s="715">
        <v>100</v>
      </c>
      <c r="G728" s="703" t="s">
        <v>80</v>
      </c>
      <c r="H728" s="703" t="s">
        <v>2122</v>
      </c>
    </row>
    <row r="729" spans="1:9" s="575" customFormat="1" x14ac:dyDescent="0.2">
      <c r="A729" s="521"/>
      <c r="B729" s="712">
        <f t="shared" si="11"/>
        <v>716</v>
      </c>
      <c r="C729" s="699" t="s">
        <v>995</v>
      </c>
      <c r="D729" s="713">
        <v>6000000</v>
      </c>
      <c r="E729" s="714">
        <v>6059999</v>
      </c>
      <c r="F729" s="715">
        <v>60000</v>
      </c>
      <c r="G729" s="703" t="s">
        <v>80</v>
      </c>
      <c r="H729" s="703" t="s">
        <v>996</v>
      </c>
    </row>
    <row r="730" spans="1:9" s="575" customFormat="1" x14ac:dyDescent="0.2">
      <c r="A730" s="521"/>
      <c r="B730" s="712">
        <f t="shared" si="11"/>
        <v>717</v>
      </c>
      <c r="C730" s="699" t="s">
        <v>1157</v>
      </c>
      <c r="D730" s="713">
        <v>6090000</v>
      </c>
      <c r="E730" s="714">
        <v>6095999</v>
      </c>
      <c r="F730" s="715">
        <v>6000</v>
      </c>
      <c r="G730" s="703" t="s">
        <v>2002</v>
      </c>
      <c r="H730" s="703" t="s">
        <v>996</v>
      </c>
    </row>
    <row r="731" spans="1:9" s="575" customFormat="1" x14ac:dyDescent="0.2">
      <c r="A731" s="521"/>
      <c r="B731" s="712">
        <f t="shared" si="11"/>
        <v>718</v>
      </c>
      <c r="C731" s="699" t="s">
        <v>1998</v>
      </c>
      <c r="D731" s="713">
        <v>7001000</v>
      </c>
      <c r="E731" s="714">
        <v>7003599</v>
      </c>
      <c r="F731" s="715">
        <v>2600</v>
      </c>
      <c r="G731" s="703" t="s">
        <v>80</v>
      </c>
      <c r="H731" s="703" t="s">
        <v>2121</v>
      </c>
    </row>
    <row r="732" spans="1:9" s="575" customFormat="1" x14ac:dyDescent="0.2">
      <c r="A732" s="521"/>
      <c r="B732" s="712">
        <f t="shared" si="11"/>
        <v>719</v>
      </c>
      <c r="C732" s="699" t="s">
        <v>358</v>
      </c>
      <c r="D732" s="713">
        <v>7080000</v>
      </c>
      <c r="E732" s="714">
        <v>7089999</v>
      </c>
      <c r="F732" s="715">
        <v>10000</v>
      </c>
      <c r="G732" s="703" t="s">
        <v>80</v>
      </c>
      <c r="H732" s="703" t="s">
        <v>2141</v>
      </c>
    </row>
    <row r="733" spans="1:9" s="575" customFormat="1" x14ac:dyDescent="0.2">
      <c r="A733" s="521"/>
      <c r="B733" s="712">
        <f t="shared" si="11"/>
        <v>720</v>
      </c>
      <c r="C733" s="699" t="s">
        <v>1999</v>
      </c>
      <c r="D733" s="713">
        <v>7090000</v>
      </c>
      <c r="E733" s="714">
        <v>7090299</v>
      </c>
      <c r="F733" s="715">
        <v>300</v>
      </c>
      <c r="G733" s="703" t="s">
        <v>2002</v>
      </c>
      <c r="H733" s="703" t="s">
        <v>2121</v>
      </c>
    </row>
    <row r="734" spans="1:9" s="575" customFormat="1" x14ac:dyDescent="0.2">
      <c r="A734" s="521"/>
      <c r="B734" s="712">
        <f t="shared" si="11"/>
        <v>721</v>
      </c>
      <c r="C734" s="699" t="s">
        <v>2000</v>
      </c>
      <c r="D734" s="713">
        <v>7200000</v>
      </c>
      <c r="E734" s="714">
        <v>7201999</v>
      </c>
      <c r="F734" s="715">
        <v>2000</v>
      </c>
      <c r="G734" s="703" t="s">
        <v>80</v>
      </c>
      <c r="H734" s="703" t="s">
        <v>2130</v>
      </c>
    </row>
    <row r="735" spans="1:9" s="575" customFormat="1" ht="13.5" thickBot="1" x14ac:dyDescent="0.25">
      <c r="A735" s="521"/>
      <c r="B735" s="724">
        <f t="shared" si="11"/>
        <v>722</v>
      </c>
      <c r="C735" s="725" t="s">
        <v>1958</v>
      </c>
      <c r="D735" s="755">
        <v>7210000</v>
      </c>
      <c r="E735" s="756">
        <v>7211999</v>
      </c>
      <c r="F735" s="757">
        <v>2000</v>
      </c>
      <c r="G735" s="726" t="s">
        <v>2002</v>
      </c>
      <c r="H735" s="726" t="s">
        <v>2130</v>
      </c>
    </row>
    <row r="736" spans="1:9" s="575" customFormat="1" x14ac:dyDescent="0.2">
      <c r="A736" s="521"/>
      <c r="B736" s="538"/>
      <c r="C736" s="553"/>
      <c r="D736" s="599"/>
      <c r="E736" s="599"/>
      <c r="F736" s="538"/>
      <c r="G736" s="605"/>
      <c r="H736" s="569"/>
      <c r="I736" s="570"/>
    </row>
    <row r="737" spans="1:9" s="575" customFormat="1" x14ac:dyDescent="0.2">
      <c r="A737" s="521"/>
      <c r="B737" s="521"/>
      <c r="C737" s="526"/>
      <c r="D737" s="599"/>
      <c r="E737" s="599"/>
      <c r="F737" s="538"/>
      <c r="G737" s="576"/>
      <c r="H737" s="576"/>
    </row>
    <row r="738" spans="1:9" s="575" customFormat="1" x14ac:dyDescent="0.2">
      <c r="A738" s="521"/>
      <c r="B738" s="517" t="s">
        <v>1062</v>
      </c>
      <c r="C738" s="526"/>
      <c r="D738" s="599"/>
      <c r="E738" s="599"/>
      <c r="F738" s="538"/>
      <c r="G738" s="535"/>
      <c r="H738" s="535"/>
      <c r="I738" s="521"/>
    </row>
    <row r="739" spans="1:9" s="575" customFormat="1" x14ac:dyDescent="0.2">
      <c r="A739" s="521"/>
      <c r="B739" s="607"/>
      <c r="C739" s="607"/>
      <c r="D739" s="642"/>
      <c r="E739" s="642"/>
      <c r="F739" s="642"/>
      <c r="G739" s="647"/>
      <c r="H739" s="647"/>
      <c r="I739" s="521"/>
    </row>
    <row r="740" spans="1:9" s="575" customFormat="1" x14ac:dyDescent="0.2">
      <c r="A740" s="521"/>
      <c r="B740" s="606" t="s">
        <v>1</v>
      </c>
      <c r="C740" s="608"/>
      <c r="D740" s="643"/>
      <c r="E740" s="643"/>
      <c r="F740" s="643"/>
      <c r="G740" s="648"/>
      <c r="H740" s="647"/>
      <c r="I740" s="521"/>
    </row>
    <row r="741" spans="1:9" s="575" customFormat="1" x14ac:dyDescent="0.2">
      <c r="A741" s="521"/>
      <c r="B741" s="606" t="s">
        <v>1933</v>
      </c>
      <c r="C741" s="606"/>
      <c r="D741" s="538"/>
      <c r="E741" s="538"/>
      <c r="F741" s="538"/>
      <c r="G741" s="535"/>
      <c r="H741" s="535"/>
      <c r="I741" s="521"/>
    </row>
    <row r="742" spans="1:9" s="575" customFormat="1" x14ac:dyDescent="0.2">
      <c r="A742" s="521"/>
      <c r="B742" s="536" t="s">
        <v>784</v>
      </c>
      <c r="C742" s="551"/>
      <c r="D742" s="538"/>
      <c r="E742" s="538"/>
      <c r="F742" s="538"/>
      <c r="G742" s="535"/>
      <c r="H742" s="535"/>
      <c r="I742" s="521"/>
    </row>
    <row r="743" spans="1:9" s="575" customFormat="1" x14ac:dyDescent="0.2">
      <c r="A743" s="521"/>
      <c r="B743" s="536"/>
      <c r="C743" s="551"/>
      <c r="D743" s="538"/>
      <c r="E743" s="538"/>
      <c r="F743" s="538"/>
      <c r="G743" s="535"/>
      <c r="H743" s="535"/>
      <c r="I743" s="521"/>
    </row>
    <row r="744" spans="1:9" s="575" customFormat="1" x14ac:dyDescent="0.2">
      <c r="A744" s="521"/>
      <c r="B744" s="521"/>
      <c r="C744" s="552" t="s">
        <v>1448</v>
      </c>
      <c r="D744" s="538"/>
      <c r="E744" s="538"/>
      <c r="F744" s="538"/>
      <c r="G744" s="576"/>
      <c r="H744" s="576"/>
    </row>
    <row r="745" spans="1:9" s="575" customFormat="1" x14ac:dyDescent="0.2">
      <c r="A745" s="521"/>
      <c r="B745" s="521"/>
      <c r="C745" s="552" t="s">
        <v>2128</v>
      </c>
      <c r="D745" s="599"/>
      <c r="E745" s="599"/>
      <c r="F745" s="538"/>
      <c r="G745" s="576"/>
      <c r="H745" s="576"/>
    </row>
    <row r="746" spans="1:9" s="575" customFormat="1" x14ac:dyDescent="0.2">
      <c r="A746" s="521"/>
      <c r="B746" s="521"/>
      <c r="C746" s="552" t="s">
        <v>1449</v>
      </c>
      <c r="D746" s="599"/>
      <c r="E746" s="599"/>
      <c r="F746" s="538"/>
      <c r="G746" s="576"/>
      <c r="H746" s="576"/>
    </row>
    <row r="747" spans="1:9" s="575" customFormat="1" x14ac:dyDescent="0.2">
      <c r="A747" s="521"/>
      <c r="B747" s="521"/>
      <c r="C747" s="552" t="s">
        <v>2129</v>
      </c>
      <c r="D747" s="599"/>
      <c r="E747" s="599"/>
      <c r="F747" s="538"/>
      <c r="G747" s="576"/>
      <c r="H747" s="576"/>
    </row>
    <row r="748" spans="1:9" s="575" customFormat="1" x14ac:dyDescent="0.2">
      <c r="A748" s="521"/>
      <c r="B748" s="521"/>
      <c r="C748" s="549" t="s">
        <v>2133</v>
      </c>
      <c r="D748" s="599"/>
      <c r="E748" s="599"/>
      <c r="F748" s="538"/>
      <c r="G748" s="576"/>
      <c r="H748" s="576"/>
    </row>
    <row r="749" spans="1:9" s="575" customFormat="1" x14ac:dyDescent="0.2">
      <c r="A749" s="521"/>
      <c r="B749" s="538"/>
      <c r="C749" s="553" t="s">
        <v>2154</v>
      </c>
      <c r="D749" s="599"/>
      <c r="E749" s="599"/>
      <c r="F749" s="538"/>
      <c r="G749" s="576"/>
      <c r="H749" s="576"/>
    </row>
    <row r="750" spans="1:9" s="575" customFormat="1" x14ac:dyDescent="0.2">
      <c r="A750" s="521"/>
      <c r="B750" s="521"/>
      <c r="C750" s="526"/>
      <c r="D750" s="599"/>
      <c r="E750" s="599"/>
      <c r="F750" s="538"/>
      <c r="G750" s="576"/>
      <c r="H750" s="576"/>
    </row>
    <row r="751" spans="1:9" s="575" customFormat="1" x14ac:dyDescent="0.2">
      <c r="A751" s="521"/>
      <c r="B751" s="521"/>
      <c r="C751" s="526"/>
      <c r="D751" s="599"/>
      <c r="E751" s="599"/>
      <c r="F751" s="538"/>
      <c r="G751" s="576"/>
      <c r="H751" s="576"/>
    </row>
    <row r="752" spans="1:9" s="575" customFormat="1" x14ac:dyDescent="0.2">
      <c r="A752" s="521"/>
      <c r="B752" s="521"/>
      <c r="C752" s="526"/>
      <c r="D752" s="599"/>
      <c r="E752" s="599"/>
      <c r="F752" s="538"/>
      <c r="G752" s="576"/>
      <c r="H752" s="576"/>
    </row>
    <row r="753" spans="1:8" s="575" customFormat="1" x14ac:dyDescent="0.2">
      <c r="A753" s="521"/>
      <c r="B753" s="521"/>
      <c r="C753" s="526"/>
      <c r="D753" s="599"/>
      <c r="E753" s="599"/>
      <c r="F753" s="538"/>
      <c r="G753" s="576"/>
      <c r="H753" s="576"/>
    </row>
    <row r="754" spans="1:8" s="575" customFormat="1" x14ac:dyDescent="0.2">
      <c r="A754" s="521"/>
      <c r="B754" s="521"/>
      <c r="C754" s="526"/>
      <c r="D754" s="599"/>
      <c r="E754" s="599"/>
      <c r="F754" s="538"/>
      <c r="G754" s="576"/>
      <c r="H754" s="576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395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4"/>
      <c r="D1" s="579"/>
      <c r="E1" s="579"/>
      <c r="F1" s="580"/>
      <c r="G1" s="499"/>
      <c r="H1" s="512"/>
    </row>
    <row r="2" spans="2:8" ht="18" x14ac:dyDescent="0.25">
      <c r="B2" s="485" t="s">
        <v>1572</v>
      </c>
      <c r="C2" s="564"/>
      <c r="D2" s="579"/>
      <c r="E2" s="579"/>
      <c r="F2" s="580"/>
      <c r="G2" s="499"/>
      <c r="H2" s="499"/>
    </row>
    <row r="3" spans="2:8" ht="14.25" x14ac:dyDescent="0.2">
      <c r="B3" s="486" t="s">
        <v>1574</v>
      </c>
      <c r="C3" s="564"/>
      <c r="D3" s="579"/>
      <c r="E3" s="579"/>
      <c r="F3" s="580"/>
      <c r="G3" s="499"/>
      <c r="H3" s="499"/>
    </row>
    <row r="4" spans="2:8" x14ac:dyDescent="0.2">
      <c r="B4" s="483"/>
      <c r="C4" s="564"/>
      <c r="D4" s="579"/>
      <c r="E4" s="579"/>
      <c r="F4" s="580"/>
      <c r="G4" s="499"/>
      <c r="H4" s="499"/>
    </row>
    <row r="5" spans="2:8" x14ac:dyDescent="0.2">
      <c r="B5" s="487"/>
      <c r="C5" s="564"/>
      <c r="D5" s="579"/>
      <c r="E5" s="579"/>
      <c r="F5" s="580"/>
      <c r="G5" s="499"/>
      <c r="H5" s="499"/>
    </row>
    <row r="6" spans="2:8" x14ac:dyDescent="0.2">
      <c r="B6" s="483"/>
      <c r="C6" s="564"/>
      <c r="D6" s="579"/>
      <c r="E6" s="579"/>
      <c r="F6" s="580"/>
      <c r="G6" s="499"/>
      <c r="H6" s="499"/>
    </row>
    <row r="7" spans="2:8" x14ac:dyDescent="0.2">
      <c r="B7" s="489" t="str">
        <f>RESUMEN!B8</f>
        <v>Fecha de publicación:  Septiembre 2022</v>
      </c>
      <c r="C7" s="564"/>
      <c r="D7" s="579"/>
      <c r="E7" s="579"/>
      <c r="F7" s="580"/>
      <c r="G7" s="499"/>
      <c r="H7" s="499"/>
    </row>
    <row r="8" spans="2:8" x14ac:dyDescent="0.2">
      <c r="B8" s="497"/>
      <c r="C8" s="564"/>
      <c r="D8" s="579"/>
      <c r="E8" s="579"/>
      <c r="F8" s="580"/>
      <c r="G8" s="499"/>
      <c r="H8" s="499"/>
    </row>
    <row r="9" spans="2:8" x14ac:dyDescent="0.2">
      <c r="B9" s="497"/>
      <c r="C9" s="564"/>
      <c r="D9" s="579"/>
      <c r="E9" s="579"/>
      <c r="F9" s="580"/>
      <c r="G9" s="499"/>
      <c r="H9" s="499"/>
    </row>
    <row r="10" spans="2:8" x14ac:dyDescent="0.2">
      <c r="B10" s="497"/>
      <c r="C10" s="564"/>
      <c r="D10" s="579"/>
      <c r="E10" s="579"/>
      <c r="F10" s="580"/>
      <c r="G10" s="499"/>
      <c r="H10" s="499"/>
    </row>
    <row r="11" spans="2:8" ht="13.5" thickBot="1" x14ac:dyDescent="0.25">
      <c r="B11" s="500"/>
      <c r="C11" s="565"/>
      <c r="D11" s="581"/>
      <c r="E11" s="581"/>
      <c r="F11" s="582"/>
      <c r="G11" s="502"/>
      <c r="H11" s="502"/>
    </row>
    <row r="12" spans="2:8" ht="13.5" customHeight="1" thickBot="1" x14ac:dyDescent="0.25">
      <c r="B12" s="787" t="s">
        <v>971</v>
      </c>
      <c r="C12" s="791" t="s">
        <v>976</v>
      </c>
      <c r="D12" s="791"/>
      <c r="E12" s="791"/>
      <c r="F12" s="791"/>
      <c r="G12" s="791"/>
      <c r="H12" s="792"/>
    </row>
    <row r="13" spans="2:8" s="434" customFormat="1" ht="13.5" thickBot="1" x14ac:dyDescent="0.25">
      <c r="B13" s="788"/>
      <c r="C13" s="609" t="s">
        <v>780</v>
      </c>
      <c r="D13" s="793" t="s">
        <v>779</v>
      </c>
      <c r="E13" s="794"/>
      <c r="F13" s="609" t="s">
        <v>778</v>
      </c>
      <c r="G13" s="609" t="s">
        <v>783</v>
      </c>
      <c r="H13" s="584" t="s">
        <v>973</v>
      </c>
    </row>
    <row r="14" spans="2:8" s="520" customFormat="1" x14ac:dyDescent="0.2">
      <c r="B14" s="567">
        <v>1</v>
      </c>
      <c r="C14" s="704" t="s">
        <v>1088</v>
      </c>
      <c r="D14" s="728">
        <v>2100000</v>
      </c>
      <c r="E14" s="729">
        <v>2100399</v>
      </c>
      <c r="F14" s="705">
        <v>400</v>
      </c>
      <c r="G14" s="730" t="s">
        <v>119</v>
      </c>
      <c r="H14" s="730" t="s">
        <v>1132</v>
      </c>
    </row>
    <row r="15" spans="2:8" s="520" customFormat="1" x14ac:dyDescent="0.2">
      <c r="B15" s="560">
        <f>B14+1</f>
        <v>2</v>
      </c>
      <c r="C15" s="625" t="s">
        <v>1088</v>
      </c>
      <c r="D15" s="655">
        <v>2101000</v>
      </c>
      <c r="E15" s="656">
        <v>2101399</v>
      </c>
      <c r="F15" s="632">
        <v>400</v>
      </c>
      <c r="G15" s="646" t="s">
        <v>119</v>
      </c>
      <c r="H15" s="646" t="s">
        <v>1132</v>
      </c>
    </row>
    <row r="16" spans="2:8" s="520" customFormat="1" x14ac:dyDescent="0.2">
      <c r="B16" s="560">
        <f t="shared" ref="B16:B79" si="0">B15+1</f>
        <v>3</v>
      </c>
      <c r="C16" s="625" t="s">
        <v>1088</v>
      </c>
      <c r="D16" s="655">
        <v>2102000</v>
      </c>
      <c r="E16" s="656">
        <v>2102399</v>
      </c>
      <c r="F16" s="632">
        <v>400</v>
      </c>
      <c r="G16" s="646" t="s">
        <v>119</v>
      </c>
      <c r="H16" s="646" t="s">
        <v>1132</v>
      </c>
    </row>
    <row r="17" spans="2:8" s="520" customFormat="1" x14ac:dyDescent="0.2">
      <c r="B17" s="560">
        <f t="shared" si="0"/>
        <v>4</v>
      </c>
      <c r="C17" s="625" t="s">
        <v>1088</v>
      </c>
      <c r="D17" s="655">
        <v>2103000</v>
      </c>
      <c r="E17" s="656">
        <v>2103399</v>
      </c>
      <c r="F17" s="632">
        <v>400</v>
      </c>
      <c r="G17" s="646" t="s">
        <v>119</v>
      </c>
      <c r="H17" s="646" t="s">
        <v>1132</v>
      </c>
    </row>
    <row r="18" spans="2:8" s="520" customFormat="1" x14ac:dyDescent="0.2">
      <c r="B18" s="560">
        <f t="shared" si="0"/>
        <v>5</v>
      </c>
      <c r="C18" s="625" t="s">
        <v>1088</v>
      </c>
      <c r="D18" s="655">
        <v>2104000</v>
      </c>
      <c r="E18" s="656">
        <v>2104399</v>
      </c>
      <c r="F18" s="632">
        <v>400</v>
      </c>
      <c r="G18" s="646" t="s">
        <v>119</v>
      </c>
      <c r="H18" s="646" t="s">
        <v>1132</v>
      </c>
    </row>
    <row r="19" spans="2:8" s="520" customFormat="1" x14ac:dyDescent="0.2">
      <c r="B19" s="560">
        <f t="shared" si="0"/>
        <v>6</v>
      </c>
      <c r="C19" s="624" t="s">
        <v>2139</v>
      </c>
      <c r="D19" s="657">
        <v>2105000</v>
      </c>
      <c r="E19" s="658">
        <v>2106099</v>
      </c>
      <c r="F19" s="623">
        <v>1100</v>
      </c>
      <c r="G19" s="634" t="s">
        <v>224</v>
      </c>
      <c r="H19" s="634" t="s">
        <v>1132</v>
      </c>
    </row>
    <row r="20" spans="2:8" s="527" customFormat="1" x14ac:dyDescent="0.2">
      <c r="B20" s="560">
        <f t="shared" si="0"/>
        <v>7</v>
      </c>
      <c r="C20" s="624" t="s">
        <v>2139</v>
      </c>
      <c r="D20" s="655">
        <v>2110000</v>
      </c>
      <c r="E20" s="656">
        <v>2115599</v>
      </c>
      <c r="F20" s="632">
        <v>5600</v>
      </c>
      <c r="G20" s="646" t="s">
        <v>88</v>
      </c>
      <c r="H20" s="646" t="s">
        <v>1132</v>
      </c>
    </row>
    <row r="21" spans="2:8" s="434" customFormat="1" x14ac:dyDescent="0.2">
      <c r="B21" s="560">
        <f t="shared" si="0"/>
        <v>8</v>
      </c>
      <c r="C21" s="624" t="s">
        <v>2139</v>
      </c>
      <c r="D21" s="655">
        <v>2120000</v>
      </c>
      <c r="E21" s="656">
        <v>2122099</v>
      </c>
      <c r="F21" s="632">
        <v>2100</v>
      </c>
      <c r="G21" s="646" t="s">
        <v>88</v>
      </c>
      <c r="H21" s="646" t="s">
        <v>1132</v>
      </c>
    </row>
    <row r="22" spans="2:8" s="520" customFormat="1" x14ac:dyDescent="0.2">
      <c r="B22" s="560">
        <f t="shared" si="0"/>
        <v>9</v>
      </c>
      <c r="C22" s="624" t="s">
        <v>2139</v>
      </c>
      <c r="D22" s="657">
        <v>2127000</v>
      </c>
      <c r="E22" s="658">
        <v>2128599</v>
      </c>
      <c r="F22" s="623">
        <v>1600</v>
      </c>
      <c r="G22" s="634" t="s">
        <v>123</v>
      </c>
      <c r="H22" s="634" t="s">
        <v>1132</v>
      </c>
    </row>
    <row r="23" spans="2:8" s="520" customFormat="1" x14ac:dyDescent="0.2">
      <c r="B23" s="560">
        <f t="shared" si="0"/>
        <v>10</v>
      </c>
      <c r="C23" s="625" t="s">
        <v>1848</v>
      </c>
      <c r="D23" s="657">
        <v>2136000</v>
      </c>
      <c r="E23" s="658">
        <v>2136399</v>
      </c>
      <c r="F23" s="632">
        <v>400</v>
      </c>
      <c r="G23" s="646" t="s">
        <v>88</v>
      </c>
      <c r="H23" s="646" t="s">
        <v>1132</v>
      </c>
    </row>
    <row r="24" spans="2:8" s="520" customFormat="1" x14ac:dyDescent="0.2">
      <c r="B24" s="560">
        <f t="shared" si="0"/>
        <v>11</v>
      </c>
      <c r="C24" s="625" t="s">
        <v>1851</v>
      </c>
      <c r="D24" s="655">
        <v>2138000</v>
      </c>
      <c r="E24" s="656">
        <v>2138399</v>
      </c>
      <c r="F24" s="632">
        <v>400</v>
      </c>
      <c r="G24" s="646" t="s">
        <v>88</v>
      </c>
      <c r="H24" s="646" t="s">
        <v>1132</v>
      </c>
    </row>
    <row r="25" spans="2:8" s="520" customFormat="1" x14ac:dyDescent="0.2">
      <c r="B25" s="560">
        <f t="shared" si="0"/>
        <v>12</v>
      </c>
      <c r="C25" s="624" t="s">
        <v>2139</v>
      </c>
      <c r="D25" s="655">
        <v>2140000</v>
      </c>
      <c r="E25" s="656">
        <v>2141599</v>
      </c>
      <c r="F25" s="632">
        <v>1600</v>
      </c>
      <c r="G25" s="646" t="s">
        <v>119</v>
      </c>
      <c r="H25" s="646" t="s">
        <v>1132</v>
      </c>
    </row>
    <row r="26" spans="2:8" s="520" customFormat="1" x14ac:dyDescent="0.2">
      <c r="B26" s="560">
        <f t="shared" si="0"/>
        <v>13</v>
      </c>
      <c r="C26" s="625" t="s">
        <v>2005</v>
      </c>
      <c r="D26" s="655">
        <v>2145000</v>
      </c>
      <c r="E26" s="656">
        <v>2145399</v>
      </c>
      <c r="F26" s="632">
        <v>400</v>
      </c>
      <c r="G26" s="646" t="s">
        <v>88</v>
      </c>
      <c r="H26" s="646" t="s">
        <v>1132</v>
      </c>
    </row>
    <row r="27" spans="2:8" s="520" customFormat="1" x14ac:dyDescent="0.2">
      <c r="B27" s="560">
        <f t="shared" si="0"/>
        <v>14</v>
      </c>
      <c r="C27" s="625" t="s">
        <v>1850</v>
      </c>
      <c r="D27" s="657">
        <v>2147000</v>
      </c>
      <c r="E27" s="656">
        <v>2147399</v>
      </c>
      <c r="F27" s="632">
        <v>400</v>
      </c>
      <c r="G27" s="646" t="s">
        <v>88</v>
      </c>
      <c r="H27" s="646" t="s">
        <v>1132</v>
      </c>
    </row>
    <row r="28" spans="2:8" s="520" customFormat="1" x14ac:dyDescent="0.2">
      <c r="B28" s="560">
        <f t="shared" si="0"/>
        <v>15</v>
      </c>
      <c r="C28" s="625" t="s">
        <v>1849</v>
      </c>
      <c r="D28" s="657">
        <v>2150000</v>
      </c>
      <c r="E28" s="656">
        <v>2150399</v>
      </c>
      <c r="F28" s="632">
        <v>400</v>
      </c>
      <c r="G28" s="646" t="s">
        <v>88</v>
      </c>
      <c r="H28" s="646" t="s">
        <v>1132</v>
      </c>
    </row>
    <row r="29" spans="2:8" s="520" customFormat="1" x14ac:dyDescent="0.2">
      <c r="B29" s="560">
        <f t="shared" si="0"/>
        <v>16</v>
      </c>
      <c r="C29" s="624" t="s">
        <v>2139</v>
      </c>
      <c r="D29" s="657">
        <v>2152000</v>
      </c>
      <c r="E29" s="658">
        <v>2153099</v>
      </c>
      <c r="F29" s="623">
        <v>1100</v>
      </c>
      <c r="G29" s="634" t="s">
        <v>88</v>
      </c>
      <c r="H29" s="634" t="s">
        <v>1132</v>
      </c>
    </row>
    <row r="30" spans="2:8" s="520" customFormat="1" x14ac:dyDescent="0.2">
      <c r="B30" s="560">
        <f t="shared" si="0"/>
        <v>17</v>
      </c>
      <c r="C30" s="624" t="s">
        <v>2139</v>
      </c>
      <c r="D30" s="657">
        <v>2154000</v>
      </c>
      <c r="E30" s="658">
        <v>2155099</v>
      </c>
      <c r="F30" s="623">
        <v>1100</v>
      </c>
      <c r="G30" s="634" t="s">
        <v>123</v>
      </c>
      <c r="H30" s="634" t="s">
        <v>1132</v>
      </c>
    </row>
    <row r="31" spans="2:8" s="521" customFormat="1" x14ac:dyDescent="0.2">
      <c r="B31" s="560">
        <f t="shared" si="0"/>
        <v>18</v>
      </c>
      <c r="C31" s="624" t="s">
        <v>2139</v>
      </c>
      <c r="D31" s="655">
        <v>2200000</v>
      </c>
      <c r="E31" s="656">
        <v>2200299</v>
      </c>
      <c r="F31" s="632">
        <v>300</v>
      </c>
      <c r="G31" s="646" t="s">
        <v>123</v>
      </c>
      <c r="H31" s="646" t="s">
        <v>1132</v>
      </c>
    </row>
    <row r="32" spans="2:8" s="521" customFormat="1" x14ac:dyDescent="0.2">
      <c r="B32" s="560">
        <f t="shared" si="0"/>
        <v>19</v>
      </c>
      <c r="C32" s="625" t="s">
        <v>1088</v>
      </c>
      <c r="D32" s="655">
        <v>2201000</v>
      </c>
      <c r="E32" s="656">
        <v>2201199</v>
      </c>
      <c r="F32" s="632">
        <v>200</v>
      </c>
      <c r="G32" s="620" t="s">
        <v>123</v>
      </c>
      <c r="H32" s="620" t="s">
        <v>1132</v>
      </c>
    </row>
    <row r="33" spans="2:8" s="521" customFormat="1" x14ac:dyDescent="0.2">
      <c r="B33" s="560">
        <f t="shared" si="0"/>
        <v>20</v>
      </c>
      <c r="C33" s="624" t="s">
        <v>2139</v>
      </c>
      <c r="D33" s="655">
        <v>2203000</v>
      </c>
      <c r="E33" s="656">
        <v>2203299</v>
      </c>
      <c r="F33" s="632">
        <v>300</v>
      </c>
      <c r="G33" s="646" t="s">
        <v>123</v>
      </c>
      <c r="H33" s="646" t="s">
        <v>1132</v>
      </c>
    </row>
    <row r="34" spans="2:8" s="527" customFormat="1" x14ac:dyDescent="0.2">
      <c r="B34" s="560">
        <f t="shared" si="0"/>
        <v>21</v>
      </c>
      <c r="C34" s="624" t="s">
        <v>2139</v>
      </c>
      <c r="D34" s="657">
        <v>2205000</v>
      </c>
      <c r="E34" s="658">
        <v>2205199</v>
      </c>
      <c r="F34" s="623">
        <v>200</v>
      </c>
      <c r="G34" s="622" t="s">
        <v>123</v>
      </c>
      <c r="H34" s="634" t="s">
        <v>1132</v>
      </c>
    </row>
    <row r="35" spans="2:8" s="521" customFormat="1" x14ac:dyDescent="0.2">
      <c r="B35" s="560">
        <f t="shared" si="0"/>
        <v>22</v>
      </c>
      <c r="C35" s="625" t="s">
        <v>1088</v>
      </c>
      <c r="D35" s="655">
        <v>2205200</v>
      </c>
      <c r="E35" s="656">
        <v>2205399</v>
      </c>
      <c r="F35" s="632">
        <v>200</v>
      </c>
      <c r="G35" s="620" t="s">
        <v>123</v>
      </c>
      <c r="H35" s="620" t="s">
        <v>1132</v>
      </c>
    </row>
    <row r="36" spans="2:8" s="520" customFormat="1" x14ac:dyDescent="0.2">
      <c r="B36" s="560">
        <f t="shared" si="0"/>
        <v>23</v>
      </c>
      <c r="C36" s="625" t="s">
        <v>1929</v>
      </c>
      <c r="D36" s="655">
        <v>2206000</v>
      </c>
      <c r="E36" s="656">
        <v>2207199</v>
      </c>
      <c r="F36" s="632">
        <v>1200</v>
      </c>
      <c r="G36" s="622" t="s">
        <v>123</v>
      </c>
      <c r="H36" s="634" t="s">
        <v>1132</v>
      </c>
    </row>
    <row r="37" spans="2:8" s="521" customFormat="1" x14ac:dyDescent="0.2">
      <c r="B37" s="560">
        <f t="shared" si="0"/>
        <v>24</v>
      </c>
      <c r="C37" s="624" t="s">
        <v>2139</v>
      </c>
      <c r="D37" s="655">
        <v>2210000</v>
      </c>
      <c r="E37" s="656">
        <v>2210299</v>
      </c>
      <c r="F37" s="632">
        <v>300</v>
      </c>
      <c r="G37" s="646" t="s">
        <v>123</v>
      </c>
      <c r="H37" s="646" t="s">
        <v>1132</v>
      </c>
    </row>
    <row r="38" spans="2:8" s="521" customFormat="1" x14ac:dyDescent="0.2">
      <c r="B38" s="560">
        <f t="shared" si="0"/>
        <v>25</v>
      </c>
      <c r="C38" s="624" t="s">
        <v>2139</v>
      </c>
      <c r="D38" s="655">
        <v>2213000</v>
      </c>
      <c r="E38" s="656">
        <v>2213599</v>
      </c>
      <c r="F38" s="632">
        <v>600</v>
      </c>
      <c r="G38" s="646" t="s">
        <v>123</v>
      </c>
      <c r="H38" s="646" t="s">
        <v>1132</v>
      </c>
    </row>
    <row r="39" spans="2:8" s="527" customFormat="1" x14ac:dyDescent="0.2">
      <c r="B39" s="560">
        <f t="shared" si="0"/>
        <v>26</v>
      </c>
      <c r="C39" s="624" t="s">
        <v>1929</v>
      </c>
      <c r="D39" s="657">
        <v>2217000</v>
      </c>
      <c r="E39" s="658">
        <v>2217299</v>
      </c>
      <c r="F39" s="623">
        <v>300</v>
      </c>
      <c r="G39" s="634" t="s">
        <v>123</v>
      </c>
      <c r="H39" s="634" t="s">
        <v>1132</v>
      </c>
    </row>
    <row r="40" spans="2:8" s="521" customFormat="1" x14ac:dyDescent="0.2">
      <c r="B40" s="560">
        <f t="shared" si="0"/>
        <v>27</v>
      </c>
      <c r="C40" s="625" t="s">
        <v>1886</v>
      </c>
      <c r="D40" s="655">
        <v>2219000</v>
      </c>
      <c r="E40" s="656">
        <v>2219199</v>
      </c>
      <c r="F40" s="632">
        <v>200</v>
      </c>
      <c r="G40" s="620" t="s">
        <v>173</v>
      </c>
      <c r="H40" s="646" t="s">
        <v>1132</v>
      </c>
    </row>
    <row r="41" spans="2:8" s="521" customFormat="1" x14ac:dyDescent="0.2">
      <c r="B41" s="560">
        <f t="shared" si="0"/>
        <v>28</v>
      </c>
      <c r="C41" s="625" t="s">
        <v>2134</v>
      </c>
      <c r="D41" s="655">
        <v>2220000</v>
      </c>
      <c r="E41" s="656">
        <v>2220199</v>
      </c>
      <c r="F41" s="632">
        <v>200</v>
      </c>
      <c r="G41" s="646" t="s">
        <v>123</v>
      </c>
      <c r="H41" s="646" t="s">
        <v>1132</v>
      </c>
    </row>
    <row r="42" spans="2:8" s="520" customFormat="1" x14ac:dyDescent="0.2">
      <c r="B42" s="560">
        <f t="shared" si="0"/>
        <v>29</v>
      </c>
      <c r="C42" s="624" t="s">
        <v>1929</v>
      </c>
      <c r="D42" s="657">
        <v>2221000</v>
      </c>
      <c r="E42" s="658">
        <v>2221399</v>
      </c>
      <c r="F42" s="623">
        <v>400</v>
      </c>
      <c r="G42" s="622" t="s">
        <v>173</v>
      </c>
      <c r="H42" s="634" t="s">
        <v>1132</v>
      </c>
    </row>
    <row r="43" spans="2:8" s="521" customFormat="1" x14ac:dyDescent="0.2">
      <c r="B43" s="560">
        <f t="shared" si="0"/>
        <v>30</v>
      </c>
      <c r="C43" s="624" t="s">
        <v>2139</v>
      </c>
      <c r="D43" s="655">
        <v>2223000</v>
      </c>
      <c r="E43" s="656">
        <v>2223399</v>
      </c>
      <c r="F43" s="632">
        <v>400</v>
      </c>
      <c r="G43" s="646" t="s">
        <v>123</v>
      </c>
      <c r="H43" s="646" t="s">
        <v>1132</v>
      </c>
    </row>
    <row r="44" spans="2:8" s="520" customFormat="1" x14ac:dyDescent="0.2">
      <c r="B44" s="560">
        <f t="shared" si="0"/>
        <v>31</v>
      </c>
      <c r="C44" s="625" t="s">
        <v>1929</v>
      </c>
      <c r="D44" s="655">
        <v>2225000</v>
      </c>
      <c r="E44" s="656">
        <v>2225399</v>
      </c>
      <c r="F44" s="632">
        <v>400</v>
      </c>
      <c r="G44" s="622" t="s">
        <v>123</v>
      </c>
      <c r="H44" s="634" t="s">
        <v>1132</v>
      </c>
    </row>
    <row r="45" spans="2:8" s="520" customFormat="1" x14ac:dyDescent="0.2">
      <c r="B45" s="560">
        <f t="shared" si="0"/>
        <v>32</v>
      </c>
      <c r="C45" s="625" t="s">
        <v>1929</v>
      </c>
      <c r="D45" s="655">
        <v>2227000</v>
      </c>
      <c r="E45" s="656">
        <v>2227199</v>
      </c>
      <c r="F45" s="632">
        <v>200</v>
      </c>
      <c r="G45" s="622" t="s">
        <v>123</v>
      </c>
      <c r="H45" s="634" t="s">
        <v>1132</v>
      </c>
    </row>
    <row r="46" spans="2:8" s="521" customFormat="1" x14ac:dyDescent="0.2">
      <c r="B46" s="560">
        <f t="shared" si="0"/>
        <v>33</v>
      </c>
      <c r="C46" s="625" t="s">
        <v>2139</v>
      </c>
      <c r="D46" s="655">
        <v>2228000</v>
      </c>
      <c r="E46" s="656">
        <v>2228999</v>
      </c>
      <c r="F46" s="632">
        <v>1000</v>
      </c>
      <c r="G46" s="620" t="s">
        <v>123</v>
      </c>
      <c r="H46" s="620" t="s">
        <v>1132</v>
      </c>
    </row>
    <row r="47" spans="2:8" s="520" customFormat="1" x14ac:dyDescent="0.2">
      <c r="B47" s="560">
        <f t="shared" si="0"/>
        <v>34</v>
      </c>
      <c r="C47" s="624" t="s">
        <v>2139</v>
      </c>
      <c r="D47" s="655">
        <v>2229000</v>
      </c>
      <c r="E47" s="656">
        <v>2229199</v>
      </c>
      <c r="F47" s="632">
        <v>200</v>
      </c>
      <c r="G47" s="620" t="s">
        <v>123</v>
      </c>
      <c r="H47" s="620" t="s">
        <v>1132</v>
      </c>
    </row>
    <row r="48" spans="2:8" s="521" customFormat="1" x14ac:dyDescent="0.2">
      <c r="B48" s="560">
        <f t="shared" si="0"/>
        <v>35</v>
      </c>
      <c r="C48" s="625" t="s">
        <v>1088</v>
      </c>
      <c r="D48" s="655">
        <v>2230000</v>
      </c>
      <c r="E48" s="656">
        <v>2230599</v>
      </c>
      <c r="F48" s="632">
        <v>600</v>
      </c>
      <c r="G48" s="646" t="s">
        <v>119</v>
      </c>
      <c r="H48" s="646" t="s">
        <v>1132</v>
      </c>
    </row>
    <row r="49" spans="2:8" s="520" customFormat="1" x14ac:dyDescent="0.2">
      <c r="B49" s="560">
        <f t="shared" si="0"/>
        <v>36</v>
      </c>
      <c r="C49" s="624" t="s">
        <v>2139</v>
      </c>
      <c r="D49" s="655">
        <v>2233000</v>
      </c>
      <c r="E49" s="656">
        <v>2239999</v>
      </c>
      <c r="F49" s="632">
        <v>7000</v>
      </c>
      <c r="G49" s="646" t="s">
        <v>119</v>
      </c>
      <c r="H49" s="646" t="s">
        <v>1132</v>
      </c>
    </row>
    <row r="50" spans="2:8" s="520" customFormat="1" x14ac:dyDescent="0.2">
      <c r="B50" s="560">
        <f t="shared" si="0"/>
        <v>37</v>
      </c>
      <c r="C50" s="625" t="s">
        <v>1088</v>
      </c>
      <c r="D50" s="655">
        <v>2240000</v>
      </c>
      <c r="E50" s="656">
        <v>2240599</v>
      </c>
      <c r="F50" s="632">
        <v>600</v>
      </c>
      <c r="G50" s="646" t="s">
        <v>119</v>
      </c>
      <c r="H50" s="646" t="s">
        <v>1132</v>
      </c>
    </row>
    <row r="51" spans="2:8" s="521" customFormat="1" x14ac:dyDescent="0.2">
      <c r="B51" s="560">
        <f t="shared" si="0"/>
        <v>38</v>
      </c>
      <c r="C51" s="625" t="s">
        <v>1088</v>
      </c>
      <c r="D51" s="655">
        <v>2242000</v>
      </c>
      <c r="E51" s="656">
        <v>2242499</v>
      </c>
      <c r="F51" s="632">
        <v>500</v>
      </c>
      <c r="G51" s="646" t="s">
        <v>119</v>
      </c>
      <c r="H51" s="646" t="s">
        <v>1132</v>
      </c>
    </row>
    <row r="52" spans="2:8" s="520" customFormat="1" x14ac:dyDescent="0.2">
      <c r="B52" s="560">
        <f t="shared" si="0"/>
        <v>39</v>
      </c>
      <c r="C52" s="625" t="s">
        <v>1329</v>
      </c>
      <c r="D52" s="655">
        <v>2245000</v>
      </c>
      <c r="E52" s="656">
        <v>2246499</v>
      </c>
      <c r="F52" s="632">
        <v>1500</v>
      </c>
      <c r="G52" s="646" t="s">
        <v>119</v>
      </c>
      <c r="H52" s="646" t="s">
        <v>1132</v>
      </c>
    </row>
    <row r="53" spans="2:8" s="520" customFormat="1" x14ac:dyDescent="0.2">
      <c r="B53" s="560">
        <f t="shared" si="0"/>
        <v>40</v>
      </c>
      <c r="C53" s="625" t="s">
        <v>1088</v>
      </c>
      <c r="D53" s="655">
        <v>2248000</v>
      </c>
      <c r="E53" s="656">
        <v>2248099</v>
      </c>
      <c r="F53" s="632">
        <v>100</v>
      </c>
      <c r="G53" s="646" t="s">
        <v>119</v>
      </c>
      <c r="H53" s="646" t="s">
        <v>1132</v>
      </c>
    </row>
    <row r="54" spans="2:8" s="520" customFormat="1" x14ac:dyDescent="0.2">
      <c r="B54" s="560">
        <f t="shared" si="0"/>
        <v>41</v>
      </c>
      <c r="C54" s="625" t="s">
        <v>1088</v>
      </c>
      <c r="D54" s="655">
        <v>2249000</v>
      </c>
      <c r="E54" s="656">
        <v>2249299</v>
      </c>
      <c r="F54" s="632">
        <v>300</v>
      </c>
      <c r="G54" s="646" t="s">
        <v>119</v>
      </c>
      <c r="H54" s="646" t="s">
        <v>1132</v>
      </c>
    </row>
    <row r="55" spans="2:8" s="520" customFormat="1" x14ac:dyDescent="0.2">
      <c r="B55" s="560">
        <f t="shared" si="0"/>
        <v>42</v>
      </c>
      <c r="C55" s="625" t="s">
        <v>1088</v>
      </c>
      <c r="D55" s="655">
        <v>2250000</v>
      </c>
      <c r="E55" s="656">
        <v>2250999</v>
      </c>
      <c r="F55" s="632">
        <v>1000</v>
      </c>
      <c r="G55" s="646" t="s">
        <v>119</v>
      </c>
      <c r="H55" s="646" t="s">
        <v>1132</v>
      </c>
    </row>
    <row r="56" spans="2:8" s="520" customFormat="1" x14ac:dyDescent="0.2">
      <c r="B56" s="560">
        <f t="shared" si="0"/>
        <v>43</v>
      </c>
      <c r="C56" s="625" t="s">
        <v>1088</v>
      </c>
      <c r="D56" s="655">
        <v>2252000</v>
      </c>
      <c r="E56" s="656">
        <v>2253799</v>
      </c>
      <c r="F56" s="632">
        <v>1800</v>
      </c>
      <c r="G56" s="646" t="s">
        <v>119</v>
      </c>
      <c r="H56" s="646" t="s">
        <v>1132</v>
      </c>
    </row>
    <row r="57" spans="2:8" s="520" customFormat="1" x14ac:dyDescent="0.2">
      <c r="B57" s="560">
        <f t="shared" si="0"/>
        <v>44</v>
      </c>
      <c r="C57" s="625" t="s">
        <v>1088</v>
      </c>
      <c r="D57" s="655">
        <v>2255000</v>
      </c>
      <c r="E57" s="656">
        <v>2255299</v>
      </c>
      <c r="F57" s="632">
        <v>300</v>
      </c>
      <c r="G57" s="646" t="s">
        <v>119</v>
      </c>
      <c r="H57" s="646" t="s">
        <v>1132</v>
      </c>
    </row>
    <row r="58" spans="2:8" s="520" customFormat="1" x14ac:dyDescent="0.2">
      <c r="B58" s="560">
        <f t="shared" si="0"/>
        <v>45</v>
      </c>
      <c r="C58" s="625" t="s">
        <v>1088</v>
      </c>
      <c r="D58" s="655">
        <v>2257000</v>
      </c>
      <c r="E58" s="656">
        <v>2257399</v>
      </c>
      <c r="F58" s="632">
        <v>400</v>
      </c>
      <c r="G58" s="646" t="s">
        <v>119</v>
      </c>
      <c r="H58" s="646" t="s">
        <v>1132</v>
      </c>
    </row>
    <row r="59" spans="2:8" s="520" customFormat="1" x14ac:dyDescent="0.2">
      <c r="B59" s="560">
        <f t="shared" si="0"/>
        <v>46</v>
      </c>
      <c r="C59" s="625" t="s">
        <v>1088</v>
      </c>
      <c r="D59" s="655">
        <v>2258000</v>
      </c>
      <c r="E59" s="656">
        <v>2258099</v>
      </c>
      <c r="F59" s="632">
        <v>100</v>
      </c>
      <c r="G59" s="646" t="s">
        <v>119</v>
      </c>
      <c r="H59" s="646" t="s">
        <v>1132</v>
      </c>
    </row>
    <row r="60" spans="2:8" s="520" customFormat="1" x14ac:dyDescent="0.2">
      <c r="B60" s="560">
        <f t="shared" si="0"/>
        <v>47</v>
      </c>
      <c r="C60" s="625" t="s">
        <v>1088</v>
      </c>
      <c r="D60" s="655">
        <v>2259000</v>
      </c>
      <c r="E60" s="656">
        <v>2259199</v>
      </c>
      <c r="F60" s="632">
        <v>200</v>
      </c>
      <c r="G60" s="646" t="s">
        <v>119</v>
      </c>
      <c r="H60" s="646" t="s">
        <v>1132</v>
      </c>
    </row>
    <row r="61" spans="2:8" s="520" customFormat="1" x14ac:dyDescent="0.2">
      <c r="B61" s="560">
        <f t="shared" si="0"/>
        <v>48</v>
      </c>
      <c r="C61" s="625" t="s">
        <v>1088</v>
      </c>
      <c r="D61" s="655">
        <v>2260000</v>
      </c>
      <c r="E61" s="656">
        <v>2260599</v>
      </c>
      <c r="F61" s="632">
        <v>600</v>
      </c>
      <c r="G61" s="646" t="s">
        <v>119</v>
      </c>
      <c r="H61" s="646" t="s">
        <v>1132</v>
      </c>
    </row>
    <row r="62" spans="2:8" s="521" customFormat="1" x14ac:dyDescent="0.2">
      <c r="B62" s="560">
        <f t="shared" si="0"/>
        <v>49</v>
      </c>
      <c r="C62" s="625" t="s">
        <v>1088</v>
      </c>
      <c r="D62" s="655">
        <v>2262000</v>
      </c>
      <c r="E62" s="656">
        <v>2263599</v>
      </c>
      <c r="F62" s="632">
        <v>1600</v>
      </c>
      <c r="G62" s="646" t="s">
        <v>119</v>
      </c>
      <c r="H62" s="646" t="s">
        <v>1132</v>
      </c>
    </row>
    <row r="63" spans="2:8" s="520" customFormat="1" x14ac:dyDescent="0.2">
      <c r="B63" s="560">
        <f t="shared" si="0"/>
        <v>50</v>
      </c>
      <c r="C63" s="625" t="s">
        <v>2006</v>
      </c>
      <c r="D63" s="655">
        <v>2266000</v>
      </c>
      <c r="E63" s="656">
        <v>2267099</v>
      </c>
      <c r="F63" s="632">
        <v>1100</v>
      </c>
      <c r="G63" s="646" t="s">
        <v>119</v>
      </c>
      <c r="H63" s="646" t="s">
        <v>1132</v>
      </c>
    </row>
    <row r="64" spans="2:8" s="520" customFormat="1" x14ac:dyDescent="0.2">
      <c r="B64" s="560">
        <f t="shared" si="0"/>
        <v>51</v>
      </c>
      <c r="C64" s="625" t="s">
        <v>1088</v>
      </c>
      <c r="D64" s="655">
        <v>2269000</v>
      </c>
      <c r="E64" s="656">
        <v>2269099</v>
      </c>
      <c r="F64" s="632">
        <v>100</v>
      </c>
      <c r="G64" s="646" t="s">
        <v>119</v>
      </c>
      <c r="H64" s="646" t="s">
        <v>1132</v>
      </c>
    </row>
    <row r="65" spans="2:8" s="520" customFormat="1" x14ac:dyDescent="0.2">
      <c r="B65" s="560">
        <f t="shared" si="0"/>
        <v>52</v>
      </c>
      <c r="C65" s="625" t="s">
        <v>1088</v>
      </c>
      <c r="D65" s="655">
        <v>2270000</v>
      </c>
      <c r="E65" s="656">
        <v>2272099</v>
      </c>
      <c r="F65" s="632">
        <v>2100</v>
      </c>
      <c r="G65" s="646" t="s">
        <v>119</v>
      </c>
      <c r="H65" s="646" t="s">
        <v>1132</v>
      </c>
    </row>
    <row r="66" spans="2:8" s="520" customFormat="1" x14ac:dyDescent="0.2">
      <c r="B66" s="560">
        <f t="shared" si="0"/>
        <v>53</v>
      </c>
      <c r="C66" s="625" t="s">
        <v>1088</v>
      </c>
      <c r="D66" s="655">
        <v>2275000</v>
      </c>
      <c r="E66" s="656">
        <v>2275199</v>
      </c>
      <c r="F66" s="632">
        <v>200</v>
      </c>
      <c r="G66" s="646" t="s">
        <v>119</v>
      </c>
      <c r="H66" s="646" t="s">
        <v>1132</v>
      </c>
    </row>
    <row r="67" spans="2:8" s="520" customFormat="1" x14ac:dyDescent="0.2">
      <c r="B67" s="560">
        <f t="shared" si="0"/>
        <v>54</v>
      </c>
      <c r="C67" s="625" t="s">
        <v>1974</v>
      </c>
      <c r="D67" s="655">
        <v>2276000</v>
      </c>
      <c r="E67" s="656">
        <v>2276499</v>
      </c>
      <c r="F67" s="632">
        <v>500</v>
      </c>
      <c r="G67" s="646" t="s">
        <v>119</v>
      </c>
      <c r="H67" s="646" t="s">
        <v>1132</v>
      </c>
    </row>
    <row r="68" spans="2:8" s="520" customFormat="1" x14ac:dyDescent="0.2">
      <c r="B68" s="560">
        <f t="shared" si="0"/>
        <v>55</v>
      </c>
      <c r="C68" s="625" t="s">
        <v>1088</v>
      </c>
      <c r="D68" s="655">
        <v>2278000</v>
      </c>
      <c r="E68" s="656">
        <v>2278199</v>
      </c>
      <c r="F68" s="632">
        <v>200</v>
      </c>
      <c r="G68" s="646" t="s">
        <v>119</v>
      </c>
      <c r="H68" s="646" t="s">
        <v>1132</v>
      </c>
    </row>
    <row r="69" spans="2:8" s="520" customFormat="1" x14ac:dyDescent="0.2">
      <c r="B69" s="560">
        <f t="shared" si="0"/>
        <v>56</v>
      </c>
      <c r="C69" s="625" t="s">
        <v>1088</v>
      </c>
      <c r="D69" s="655">
        <v>2279000</v>
      </c>
      <c r="E69" s="656">
        <v>2279199</v>
      </c>
      <c r="F69" s="632">
        <v>200</v>
      </c>
      <c r="G69" s="646" t="s">
        <v>119</v>
      </c>
      <c r="H69" s="646" t="s">
        <v>1132</v>
      </c>
    </row>
    <row r="70" spans="2:8" s="520" customFormat="1" x14ac:dyDescent="0.2">
      <c r="B70" s="560">
        <f t="shared" si="0"/>
        <v>57</v>
      </c>
      <c r="C70" s="625" t="s">
        <v>1088</v>
      </c>
      <c r="D70" s="655">
        <v>2280000</v>
      </c>
      <c r="E70" s="656">
        <v>2280199</v>
      </c>
      <c r="F70" s="632">
        <v>200</v>
      </c>
      <c r="G70" s="646" t="s">
        <v>119</v>
      </c>
      <c r="H70" s="646" t="s">
        <v>1132</v>
      </c>
    </row>
    <row r="71" spans="2:8" s="520" customFormat="1" x14ac:dyDescent="0.2">
      <c r="B71" s="560">
        <f t="shared" si="0"/>
        <v>58</v>
      </c>
      <c r="C71" s="625" t="s">
        <v>1088</v>
      </c>
      <c r="D71" s="655">
        <v>2282000</v>
      </c>
      <c r="E71" s="656">
        <v>2282199</v>
      </c>
      <c r="F71" s="632">
        <v>200</v>
      </c>
      <c r="G71" s="646" t="s">
        <v>119</v>
      </c>
      <c r="H71" s="646" t="s">
        <v>1132</v>
      </c>
    </row>
    <row r="72" spans="2:8" s="520" customFormat="1" x14ac:dyDescent="0.2">
      <c r="B72" s="560">
        <f t="shared" si="0"/>
        <v>59</v>
      </c>
      <c r="C72" s="625" t="s">
        <v>1088</v>
      </c>
      <c r="D72" s="655">
        <v>2284000</v>
      </c>
      <c r="E72" s="656">
        <v>2284399</v>
      </c>
      <c r="F72" s="632">
        <v>400</v>
      </c>
      <c r="G72" s="646" t="s">
        <v>119</v>
      </c>
      <c r="H72" s="646" t="s">
        <v>1132</v>
      </c>
    </row>
    <row r="73" spans="2:8" s="520" customFormat="1" x14ac:dyDescent="0.2">
      <c r="B73" s="560">
        <f t="shared" si="0"/>
        <v>60</v>
      </c>
      <c r="C73" s="624" t="s">
        <v>2139</v>
      </c>
      <c r="D73" s="657">
        <v>2286000</v>
      </c>
      <c r="E73" s="658">
        <v>2286199</v>
      </c>
      <c r="F73" s="623">
        <v>200</v>
      </c>
      <c r="G73" s="634" t="s">
        <v>119</v>
      </c>
      <c r="H73" s="634" t="s">
        <v>1132</v>
      </c>
    </row>
    <row r="74" spans="2:8" s="520" customFormat="1" x14ac:dyDescent="0.2">
      <c r="B74" s="560">
        <f t="shared" si="0"/>
        <v>61</v>
      </c>
      <c r="C74" s="625" t="s">
        <v>1088</v>
      </c>
      <c r="D74" s="655">
        <v>2287000</v>
      </c>
      <c r="E74" s="656">
        <v>2287099</v>
      </c>
      <c r="F74" s="632">
        <v>100</v>
      </c>
      <c r="G74" s="646" t="s">
        <v>119</v>
      </c>
      <c r="H74" s="646" t="s">
        <v>1132</v>
      </c>
    </row>
    <row r="75" spans="2:8" s="520" customFormat="1" x14ac:dyDescent="0.2">
      <c r="B75" s="560">
        <f t="shared" si="0"/>
        <v>62</v>
      </c>
      <c r="C75" s="625" t="s">
        <v>1088</v>
      </c>
      <c r="D75" s="655">
        <v>2288000</v>
      </c>
      <c r="E75" s="656">
        <v>2288499</v>
      </c>
      <c r="F75" s="632">
        <v>500</v>
      </c>
      <c r="G75" s="646" t="s">
        <v>119</v>
      </c>
      <c r="H75" s="646" t="s">
        <v>1132</v>
      </c>
    </row>
    <row r="76" spans="2:8" s="520" customFormat="1" x14ac:dyDescent="0.2">
      <c r="B76" s="560">
        <f t="shared" si="0"/>
        <v>63</v>
      </c>
      <c r="C76" s="625" t="s">
        <v>1088</v>
      </c>
      <c r="D76" s="655">
        <v>2290000</v>
      </c>
      <c r="E76" s="656">
        <v>2290299</v>
      </c>
      <c r="F76" s="632">
        <v>300</v>
      </c>
      <c r="G76" s="646" t="s">
        <v>119</v>
      </c>
      <c r="H76" s="646" t="s">
        <v>1132</v>
      </c>
    </row>
    <row r="77" spans="2:8" s="520" customFormat="1" x14ac:dyDescent="0.2">
      <c r="B77" s="560">
        <f t="shared" si="0"/>
        <v>64</v>
      </c>
      <c r="C77" s="625" t="s">
        <v>1088</v>
      </c>
      <c r="D77" s="655">
        <v>2292000</v>
      </c>
      <c r="E77" s="656">
        <v>2293199</v>
      </c>
      <c r="F77" s="632">
        <v>1200</v>
      </c>
      <c r="G77" s="646" t="s">
        <v>119</v>
      </c>
      <c r="H77" s="646" t="s">
        <v>1132</v>
      </c>
    </row>
    <row r="78" spans="2:8" s="520" customFormat="1" x14ac:dyDescent="0.2">
      <c r="B78" s="560">
        <f t="shared" si="0"/>
        <v>65</v>
      </c>
      <c r="C78" s="625" t="s">
        <v>1088</v>
      </c>
      <c r="D78" s="655">
        <v>2295000</v>
      </c>
      <c r="E78" s="656">
        <v>2295399</v>
      </c>
      <c r="F78" s="632">
        <v>400</v>
      </c>
      <c r="G78" s="646" t="s">
        <v>119</v>
      </c>
      <c r="H78" s="646" t="s">
        <v>1132</v>
      </c>
    </row>
    <row r="79" spans="2:8" s="520" customFormat="1" x14ac:dyDescent="0.2">
      <c r="B79" s="560">
        <f t="shared" si="0"/>
        <v>66</v>
      </c>
      <c r="C79" s="625" t="s">
        <v>1088</v>
      </c>
      <c r="D79" s="655">
        <v>2296000</v>
      </c>
      <c r="E79" s="656">
        <v>2296099</v>
      </c>
      <c r="F79" s="632">
        <v>100</v>
      </c>
      <c r="G79" s="646" t="s">
        <v>119</v>
      </c>
      <c r="H79" s="646" t="s">
        <v>1132</v>
      </c>
    </row>
    <row r="80" spans="2:8" s="520" customFormat="1" x14ac:dyDescent="0.2">
      <c r="B80" s="560">
        <f t="shared" ref="B80:B143" si="1">B79+1</f>
        <v>67</v>
      </c>
      <c r="C80" s="625" t="s">
        <v>1088</v>
      </c>
      <c r="D80" s="655">
        <v>2297000</v>
      </c>
      <c r="E80" s="656">
        <v>2297599</v>
      </c>
      <c r="F80" s="632">
        <v>600</v>
      </c>
      <c r="G80" s="646" t="s">
        <v>119</v>
      </c>
      <c r="H80" s="646" t="s">
        <v>1132</v>
      </c>
    </row>
    <row r="81" spans="2:8" s="520" customFormat="1" x14ac:dyDescent="0.2">
      <c r="B81" s="560">
        <f t="shared" si="1"/>
        <v>68</v>
      </c>
      <c r="C81" s="625" t="s">
        <v>1088</v>
      </c>
      <c r="D81" s="655">
        <v>2298000</v>
      </c>
      <c r="E81" s="656">
        <v>2298099</v>
      </c>
      <c r="F81" s="632">
        <v>100</v>
      </c>
      <c r="G81" s="646" t="s">
        <v>119</v>
      </c>
      <c r="H81" s="646" t="s">
        <v>1132</v>
      </c>
    </row>
    <row r="82" spans="2:8" s="521" customFormat="1" x14ac:dyDescent="0.2">
      <c r="B82" s="560">
        <f t="shared" si="1"/>
        <v>69</v>
      </c>
      <c r="C82" s="625" t="s">
        <v>1088</v>
      </c>
      <c r="D82" s="655">
        <v>2299000</v>
      </c>
      <c r="E82" s="656">
        <v>2299099</v>
      </c>
      <c r="F82" s="632">
        <v>100</v>
      </c>
      <c r="G82" s="646" t="s">
        <v>119</v>
      </c>
      <c r="H82" s="646" t="s">
        <v>1132</v>
      </c>
    </row>
    <row r="83" spans="2:8" s="521" customFormat="1" x14ac:dyDescent="0.2">
      <c r="B83" s="560">
        <f t="shared" si="1"/>
        <v>70</v>
      </c>
      <c r="C83" s="625" t="s">
        <v>1302</v>
      </c>
      <c r="D83" s="655">
        <v>2300000</v>
      </c>
      <c r="E83" s="656">
        <v>2301399</v>
      </c>
      <c r="F83" s="632">
        <v>1400</v>
      </c>
      <c r="G83" s="646" t="s">
        <v>173</v>
      </c>
      <c r="H83" s="646" t="s">
        <v>1132</v>
      </c>
    </row>
    <row r="84" spans="2:8" s="521" customFormat="1" x14ac:dyDescent="0.2">
      <c r="B84" s="560">
        <f t="shared" si="1"/>
        <v>71</v>
      </c>
      <c r="C84" s="624" t="s">
        <v>2139</v>
      </c>
      <c r="D84" s="655">
        <v>2303000</v>
      </c>
      <c r="E84" s="656">
        <v>2304399</v>
      </c>
      <c r="F84" s="632">
        <v>1400</v>
      </c>
      <c r="G84" s="646" t="s">
        <v>173</v>
      </c>
      <c r="H84" s="646" t="s">
        <v>1132</v>
      </c>
    </row>
    <row r="85" spans="2:8" s="521" customFormat="1" x14ac:dyDescent="0.2">
      <c r="B85" s="560">
        <f t="shared" si="1"/>
        <v>72</v>
      </c>
      <c r="C85" s="625" t="s">
        <v>1375</v>
      </c>
      <c r="D85" s="655">
        <v>2306000</v>
      </c>
      <c r="E85" s="656">
        <v>2309999</v>
      </c>
      <c r="F85" s="632">
        <v>4000</v>
      </c>
      <c r="G85" s="646" t="s">
        <v>173</v>
      </c>
      <c r="H85" s="646" t="s">
        <v>1132</v>
      </c>
    </row>
    <row r="86" spans="2:8" s="527" customFormat="1" x14ac:dyDescent="0.2">
      <c r="B86" s="560">
        <f t="shared" si="1"/>
        <v>73</v>
      </c>
      <c r="C86" s="625" t="s">
        <v>1391</v>
      </c>
      <c r="D86" s="655">
        <v>2310000</v>
      </c>
      <c r="E86" s="656">
        <v>2310299</v>
      </c>
      <c r="F86" s="632">
        <v>300</v>
      </c>
      <c r="G86" s="646" t="s">
        <v>173</v>
      </c>
      <c r="H86" s="646" t="s">
        <v>1132</v>
      </c>
    </row>
    <row r="87" spans="2:8" s="521" customFormat="1" x14ac:dyDescent="0.2">
      <c r="B87" s="560">
        <f t="shared" si="1"/>
        <v>74</v>
      </c>
      <c r="C87" s="625" t="s">
        <v>1962</v>
      </c>
      <c r="D87" s="655">
        <v>2312000</v>
      </c>
      <c r="E87" s="656">
        <v>2313299</v>
      </c>
      <c r="F87" s="632">
        <v>1300</v>
      </c>
      <c r="G87" s="620" t="s">
        <v>224</v>
      </c>
      <c r="H87" s="646" t="s">
        <v>1132</v>
      </c>
    </row>
    <row r="88" spans="2:8" s="521" customFormat="1" x14ac:dyDescent="0.2">
      <c r="B88" s="560">
        <f t="shared" si="1"/>
        <v>75</v>
      </c>
      <c r="C88" s="625" t="s">
        <v>1819</v>
      </c>
      <c r="D88" s="655">
        <v>2314000</v>
      </c>
      <c r="E88" s="656">
        <v>2314199</v>
      </c>
      <c r="F88" s="632">
        <v>200</v>
      </c>
      <c r="G88" s="620" t="s">
        <v>173</v>
      </c>
      <c r="H88" s="620" t="s">
        <v>1132</v>
      </c>
    </row>
    <row r="89" spans="2:8" s="521" customFormat="1" x14ac:dyDescent="0.2">
      <c r="B89" s="560">
        <f t="shared" si="1"/>
        <v>76</v>
      </c>
      <c r="C89" s="625" t="s">
        <v>1299</v>
      </c>
      <c r="D89" s="655">
        <v>2315000</v>
      </c>
      <c r="E89" s="656">
        <v>2315299</v>
      </c>
      <c r="F89" s="632">
        <v>300</v>
      </c>
      <c r="G89" s="620" t="s">
        <v>173</v>
      </c>
      <c r="H89" s="620" t="s">
        <v>1132</v>
      </c>
    </row>
    <row r="90" spans="2:8" s="521" customFormat="1" x14ac:dyDescent="0.2">
      <c r="B90" s="560">
        <f t="shared" si="1"/>
        <v>77</v>
      </c>
      <c r="C90" s="624" t="s">
        <v>2139</v>
      </c>
      <c r="D90" s="655">
        <v>2316000</v>
      </c>
      <c r="E90" s="656">
        <v>2316299</v>
      </c>
      <c r="F90" s="632">
        <v>300</v>
      </c>
      <c r="G90" s="620" t="s">
        <v>173</v>
      </c>
      <c r="H90" s="620" t="s">
        <v>1132</v>
      </c>
    </row>
    <row r="91" spans="2:8" s="527" customFormat="1" x14ac:dyDescent="0.2">
      <c r="B91" s="560">
        <f t="shared" si="1"/>
        <v>78</v>
      </c>
      <c r="C91" s="624" t="s">
        <v>2139</v>
      </c>
      <c r="D91" s="655">
        <v>2317000</v>
      </c>
      <c r="E91" s="656">
        <v>2319999</v>
      </c>
      <c r="F91" s="632">
        <v>3000</v>
      </c>
      <c r="G91" s="620" t="s">
        <v>173</v>
      </c>
      <c r="H91" s="620" t="s">
        <v>1132</v>
      </c>
    </row>
    <row r="92" spans="2:8" s="521" customFormat="1" x14ac:dyDescent="0.2">
      <c r="B92" s="560">
        <f t="shared" si="1"/>
        <v>79</v>
      </c>
      <c r="C92" s="625" t="s">
        <v>2007</v>
      </c>
      <c r="D92" s="655">
        <v>2320000</v>
      </c>
      <c r="E92" s="656">
        <v>2320399</v>
      </c>
      <c r="F92" s="632">
        <v>400</v>
      </c>
      <c r="G92" s="620" t="s">
        <v>173</v>
      </c>
      <c r="H92" s="646" t="s">
        <v>1132</v>
      </c>
    </row>
    <row r="93" spans="2:8" s="527" customFormat="1" x14ac:dyDescent="0.2">
      <c r="B93" s="560">
        <f t="shared" si="1"/>
        <v>80</v>
      </c>
      <c r="C93" s="625" t="s">
        <v>1375</v>
      </c>
      <c r="D93" s="655">
        <v>2321000</v>
      </c>
      <c r="E93" s="656">
        <v>2321799</v>
      </c>
      <c r="F93" s="632">
        <v>800</v>
      </c>
      <c r="G93" s="620" t="s">
        <v>173</v>
      </c>
      <c r="H93" s="620" t="s">
        <v>1132</v>
      </c>
    </row>
    <row r="94" spans="2:8" s="521" customFormat="1" x14ac:dyDescent="0.2">
      <c r="B94" s="560">
        <f t="shared" si="1"/>
        <v>81</v>
      </c>
      <c r="C94" s="625" t="s">
        <v>1932</v>
      </c>
      <c r="D94" s="655">
        <v>2323000</v>
      </c>
      <c r="E94" s="656">
        <v>2323299</v>
      </c>
      <c r="F94" s="632">
        <v>300</v>
      </c>
      <c r="G94" s="620" t="s">
        <v>173</v>
      </c>
      <c r="H94" s="646" t="s">
        <v>1132</v>
      </c>
    </row>
    <row r="95" spans="2:8" s="521" customFormat="1" x14ac:dyDescent="0.2">
      <c r="B95" s="560">
        <f t="shared" si="1"/>
        <v>82</v>
      </c>
      <c r="C95" s="625" t="s">
        <v>1820</v>
      </c>
      <c r="D95" s="655">
        <v>2324000</v>
      </c>
      <c r="E95" s="656">
        <v>2324399</v>
      </c>
      <c r="F95" s="632">
        <v>400</v>
      </c>
      <c r="G95" s="620" t="s">
        <v>173</v>
      </c>
      <c r="H95" s="620" t="s">
        <v>1132</v>
      </c>
    </row>
    <row r="96" spans="2:8" s="521" customFormat="1" x14ac:dyDescent="0.2">
      <c r="B96" s="560">
        <f t="shared" si="1"/>
        <v>83</v>
      </c>
      <c r="C96" s="625" t="s">
        <v>243</v>
      </c>
      <c r="D96" s="655">
        <v>2325000</v>
      </c>
      <c r="E96" s="656">
        <v>2325099</v>
      </c>
      <c r="F96" s="632">
        <v>100</v>
      </c>
      <c r="G96" s="620" t="s">
        <v>119</v>
      </c>
      <c r="H96" s="646" t="s">
        <v>1132</v>
      </c>
    </row>
    <row r="97" spans="2:8" s="521" customFormat="1" x14ac:dyDescent="0.2">
      <c r="B97" s="560">
        <f t="shared" si="1"/>
        <v>84</v>
      </c>
      <c r="C97" s="625" t="s">
        <v>1111</v>
      </c>
      <c r="D97" s="655">
        <v>2326000</v>
      </c>
      <c r="E97" s="656">
        <v>2327299</v>
      </c>
      <c r="F97" s="632">
        <v>1300</v>
      </c>
      <c r="G97" s="620" t="s">
        <v>173</v>
      </c>
      <c r="H97" s="646" t="s">
        <v>1132</v>
      </c>
    </row>
    <row r="98" spans="2:8" s="521" customFormat="1" x14ac:dyDescent="0.2">
      <c r="B98" s="560">
        <f t="shared" si="1"/>
        <v>85</v>
      </c>
      <c r="C98" s="625" t="s">
        <v>1424</v>
      </c>
      <c r="D98" s="655">
        <v>2330000</v>
      </c>
      <c r="E98" s="656">
        <v>2330299</v>
      </c>
      <c r="F98" s="632">
        <v>300</v>
      </c>
      <c r="G98" s="620" t="s">
        <v>173</v>
      </c>
      <c r="H98" s="646" t="s">
        <v>1132</v>
      </c>
    </row>
    <row r="99" spans="2:8" s="521" customFormat="1" x14ac:dyDescent="0.2">
      <c r="B99" s="560">
        <f t="shared" si="1"/>
        <v>86</v>
      </c>
      <c r="C99" s="626" t="s">
        <v>1796</v>
      </c>
      <c r="D99" s="657">
        <v>2333000</v>
      </c>
      <c r="E99" s="658">
        <v>2333199</v>
      </c>
      <c r="F99" s="623">
        <v>200</v>
      </c>
      <c r="G99" s="622" t="s">
        <v>173</v>
      </c>
      <c r="H99" s="622" t="s">
        <v>1132</v>
      </c>
    </row>
    <row r="100" spans="2:8" s="521" customFormat="1" x14ac:dyDescent="0.2">
      <c r="B100" s="560">
        <f t="shared" si="1"/>
        <v>87</v>
      </c>
      <c r="C100" s="624" t="s">
        <v>2139</v>
      </c>
      <c r="D100" s="655">
        <v>2334000</v>
      </c>
      <c r="E100" s="656">
        <v>2334299</v>
      </c>
      <c r="F100" s="632">
        <v>300</v>
      </c>
      <c r="G100" s="620" t="s">
        <v>173</v>
      </c>
      <c r="H100" s="646" t="s">
        <v>1132</v>
      </c>
    </row>
    <row r="101" spans="2:8" s="521" customFormat="1" x14ac:dyDescent="0.2">
      <c r="B101" s="560">
        <f t="shared" si="1"/>
        <v>88</v>
      </c>
      <c r="C101" s="625" t="s">
        <v>1112</v>
      </c>
      <c r="D101" s="655">
        <v>2337000</v>
      </c>
      <c r="E101" s="656">
        <v>2337299</v>
      </c>
      <c r="F101" s="632">
        <v>300</v>
      </c>
      <c r="G101" s="620" t="s">
        <v>173</v>
      </c>
      <c r="H101" s="646" t="s">
        <v>1132</v>
      </c>
    </row>
    <row r="102" spans="2:8" s="521" customFormat="1" x14ac:dyDescent="0.2">
      <c r="B102" s="560">
        <f t="shared" si="1"/>
        <v>89</v>
      </c>
      <c r="C102" s="624" t="s">
        <v>1885</v>
      </c>
      <c r="D102" s="657">
        <v>2339000</v>
      </c>
      <c r="E102" s="658">
        <v>2339199</v>
      </c>
      <c r="F102" s="623">
        <v>200</v>
      </c>
      <c r="G102" s="622" t="s">
        <v>173</v>
      </c>
      <c r="H102" s="622" t="s">
        <v>1132</v>
      </c>
    </row>
    <row r="103" spans="2:8" s="521" customFormat="1" x14ac:dyDescent="0.2">
      <c r="B103" s="560">
        <f t="shared" si="1"/>
        <v>90</v>
      </c>
      <c r="C103" s="625" t="s">
        <v>1113</v>
      </c>
      <c r="D103" s="655">
        <v>2340000</v>
      </c>
      <c r="E103" s="656">
        <v>2340299</v>
      </c>
      <c r="F103" s="632">
        <v>300</v>
      </c>
      <c r="G103" s="620" t="s">
        <v>173</v>
      </c>
      <c r="H103" s="646" t="s">
        <v>1132</v>
      </c>
    </row>
    <row r="104" spans="2:8" s="520" customFormat="1" x14ac:dyDescent="0.2">
      <c r="B104" s="560">
        <f t="shared" si="1"/>
        <v>91</v>
      </c>
      <c r="C104" s="625" t="s">
        <v>1114</v>
      </c>
      <c r="D104" s="655">
        <v>2343000</v>
      </c>
      <c r="E104" s="656">
        <v>2343299</v>
      </c>
      <c r="F104" s="632">
        <v>300</v>
      </c>
      <c r="G104" s="620" t="s">
        <v>173</v>
      </c>
      <c r="H104" s="646" t="s">
        <v>1132</v>
      </c>
    </row>
    <row r="105" spans="2:8" s="521" customFormat="1" x14ac:dyDescent="0.2">
      <c r="B105" s="560">
        <f t="shared" si="1"/>
        <v>92</v>
      </c>
      <c r="C105" s="625" t="s">
        <v>1088</v>
      </c>
      <c r="D105" s="655">
        <v>2344000</v>
      </c>
      <c r="E105" s="656">
        <v>2344599</v>
      </c>
      <c r="F105" s="632">
        <v>600</v>
      </c>
      <c r="G105" s="646" t="s">
        <v>119</v>
      </c>
      <c r="H105" s="646" t="s">
        <v>1132</v>
      </c>
    </row>
    <row r="106" spans="2:8" s="521" customFormat="1" x14ac:dyDescent="0.2">
      <c r="B106" s="560">
        <f t="shared" si="1"/>
        <v>93</v>
      </c>
      <c r="C106" s="625" t="s">
        <v>1115</v>
      </c>
      <c r="D106" s="655">
        <v>2346000</v>
      </c>
      <c r="E106" s="656">
        <v>2346399</v>
      </c>
      <c r="F106" s="632">
        <v>400</v>
      </c>
      <c r="G106" s="620" t="s">
        <v>173</v>
      </c>
      <c r="H106" s="646" t="s">
        <v>1132</v>
      </c>
    </row>
    <row r="107" spans="2:8" s="521" customFormat="1" x14ac:dyDescent="0.2">
      <c r="B107" s="560">
        <f t="shared" si="1"/>
        <v>94</v>
      </c>
      <c r="C107" s="625" t="s">
        <v>1370</v>
      </c>
      <c r="D107" s="655">
        <v>2348000</v>
      </c>
      <c r="E107" s="656">
        <v>2348299</v>
      </c>
      <c r="F107" s="632">
        <v>300</v>
      </c>
      <c r="G107" s="620" t="s">
        <v>173</v>
      </c>
      <c r="H107" s="620" t="s">
        <v>1132</v>
      </c>
    </row>
    <row r="108" spans="2:8" s="521" customFormat="1" x14ac:dyDescent="0.2">
      <c r="B108" s="560">
        <f t="shared" si="1"/>
        <v>95</v>
      </c>
      <c r="C108" s="625" t="s">
        <v>1116</v>
      </c>
      <c r="D108" s="655">
        <v>2350000</v>
      </c>
      <c r="E108" s="656">
        <v>2350299</v>
      </c>
      <c r="F108" s="632">
        <v>300</v>
      </c>
      <c r="G108" s="620" t="s">
        <v>173</v>
      </c>
      <c r="H108" s="646" t="s">
        <v>1132</v>
      </c>
    </row>
    <row r="109" spans="2:8" s="521" customFormat="1" x14ac:dyDescent="0.2">
      <c r="B109" s="560">
        <f t="shared" si="1"/>
        <v>96</v>
      </c>
      <c r="C109" s="625" t="s">
        <v>1330</v>
      </c>
      <c r="D109" s="655">
        <v>2352000</v>
      </c>
      <c r="E109" s="656">
        <v>2352299</v>
      </c>
      <c r="F109" s="632">
        <v>300</v>
      </c>
      <c r="G109" s="620" t="s">
        <v>173</v>
      </c>
      <c r="H109" s="620" t="s">
        <v>1132</v>
      </c>
    </row>
    <row r="110" spans="2:8" s="521" customFormat="1" x14ac:dyDescent="0.2">
      <c r="B110" s="560">
        <f t="shared" si="1"/>
        <v>97</v>
      </c>
      <c r="C110" s="625" t="s">
        <v>1331</v>
      </c>
      <c r="D110" s="655">
        <v>2354000</v>
      </c>
      <c r="E110" s="656">
        <v>2354299</v>
      </c>
      <c r="F110" s="632">
        <v>300</v>
      </c>
      <c r="G110" s="620" t="s">
        <v>173</v>
      </c>
      <c r="H110" s="620" t="s">
        <v>1132</v>
      </c>
    </row>
    <row r="111" spans="2:8" s="521" customFormat="1" x14ac:dyDescent="0.2">
      <c r="B111" s="560">
        <f t="shared" si="1"/>
        <v>98</v>
      </c>
      <c r="C111" s="625" t="s">
        <v>1376</v>
      </c>
      <c r="D111" s="655">
        <v>2356000</v>
      </c>
      <c r="E111" s="656">
        <v>2356199</v>
      </c>
      <c r="F111" s="632">
        <v>200</v>
      </c>
      <c r="G111" s="620" t="s">
        <v>173</v>
      </c>
      <c r="H111" s="620" t="s">
        <v>1132</v>
      </c>
    </row>
    <row r="112" spans="2:8" s="520" customFormat="1" x14ac:dyDescent="0.2">
      <c r="B112" s="560">
        <f t="shared" si="1"/>
        <v>99</v>
      </c>
      <c r="C112" s="625" t="s">
        <v>1373</v>
      </c>
      <c r="D112" s="655">
        <v>2357000</v>
      </c>
      <c r="E112" s="656">
        <v>2357399</v>
      </c>
      <c r="F112" s="632">
        <v>400</v>
      </c>
      <c r="G112" s="620" t="s">
        <v>173</v>
      </c>
      <c r="H112" s="620" t="s">
        <v>1132</v>
      </c>
    </row>
    <row r="113" spans="2:9" s="520" customFormat="1" x14ac:dyDescent="0.2">
      <c r="B113" s="560">
        <f t="shared" si="1"/>
        <v>100</v>
      </c>
      <c r="C113" s="625" t="s">
        <v>1929</v>
      </c>
      <c r="D113" s="655">
        <v>2360000</v>
      </c>
      <c r="E113" s="656">
        <v>2360899</v>
      </c>
      <c r="F113" s="632">
        <v>900</v>
      </c>
      <c r="G113" s="622" t="s">
        <v>173</v>
      </c>
      <c r="H113" s="634" t="s">
        <v>1132</v>
      </c>
    </row>
    <row r="114" spans="2:9" s="520" customFormat="1" x14ac:dyDescent="0.2">
      <c r="B114" s="560">
        <f t="shared" si="1"/>
        <v>101</v>
      </c>
      <c r="C114" s="625" t="s">
        <v>1929</v>
      </c>
      <c r="D114" s="655">
        <v>2362000</v>
      </c>
      <c r="E114" s="656">
        <v>2362399</v>
      </c>
      <c r="F114" s="632">
        <v>400</v>
      </c>
      <c r="G114" s="622" t="s">
        <v>173</v>
      </c>
      <c r="H114" s="634" t="s">
        <v>1132</v>
      </c>
    </row>
    <row r="115" spans="2:9" s="520" customFormat="1" x14ac:dyDescent="0.2">
      <c r="B115" s="560">
        <f t="shared" si="1"/>
        <v>102</v>
      </c>
      <c r="C115" s="625" t="s">
        <v>1929</v>
      </c>
      <c r="D115" s="655">
        <v>2364000</v>
      </c>
      <c r="E115" s="656">
        <v>2364699</v>
      </c>
      <c r="F115" s="632">
        <v>700</v>
      </c>
      <c r="G115" s="622" t="s">
        <v>173</v>
      </c>
      <c r="H115" s="634" t="s">
        <v>1132</v>
      </c>
    </row>
    <row r="116" spans="2:9" s="521" customFormat="1" x14ac:dyDescent="0.2">
      <c r="B116" s="560">
        <f t="shared" si="1"/>
        <v>103</v>
      </c>
      <c r="C116" s="625" t="s">
        <v>1929</v>
      </c>
      <c r="D116" s="655">
        <v>2366000</v>
      </c>
      <c r="E116" s="656">
        <v>2367299</v>
      </c>
      <c r="F116" s="632">
        <v>1300</v>
      </c>
      <c r="G116" s="622" t="s">
        <v>173</v>
      </c>
      <c r="H116" s="634" t="s">
        <v>1132</v>
      </c>
    </row>
    <row r="117" spans="2:9" s="520" customFormat="1" x14ac:dyDescent="0.2">
      <c r="B117" s="560">
        <f t="shared" si="1"/>
        <v>104</v>
      </c>
      <c r="C117" s="624" t="s">
        <v>2139</v>
      </c>
      <c r="D117" s="655">
        <v>2368000</v>
      </c>
      <c r="E117" s="656">
        <v>2368399</v>
      </c>
      <c r="F117" s="632">
        <v>400</v>
      </c>
      <c r="G117" s="620" t="s">
        <v>173</v>
      </c>
      <c r="H117" s="646" t="s">
        <v>1132</v>
      </c>
    </row>
    <row r="118" spans="2:9" s="520" customFormat="1" x14ac:dyDescent="0.2">
      <c r="B118" s="560">
        <f t="shared" si="1"/>
        <v>105</v>
      </c>
      <c r="C118" s="625" t="s">
        <v>1929</v>
      </c>
      <c r="D118" s="655">
        <v>2370000</v>
      </c>
      <c r="E118" s="656">
        <v>2370799</v>
      </c>
      <c r="F118" s="632">
        <v>800</v>
      </c>
      <c r="G118" s="622" t="s">
        <v>173</v>
      </c>
      <c r="H118" s="634" t="s">
        <v>1132</v>
      </c>
    </row>
    <row r="119" spans="2:9" s="520" customFormat="1" x14ac:dyDescent="0.2">
      <c r="B119" s="560">
        <f t="shared" si="1"/>
        <v>106</v>
      </c>
      <c r="C119" s="625" t="s">
        <v>1929</v>
      </c>
      <c r="D119" s="655">
        <v>2372000</v>
      </c>
      <c r="E119" s="656">
        <v>2372499</v>
      </c>
      <c r="F119" s="632">
        <v>500</v>
      </c>
      <c r="G119" s="622" t="s">
        <v>173</v>
      </c>
      <c r="H119" s="634" t="s">
        <v>1132</v>
      </c>
    </row>
    <row r="120" spans="2:9" s="527" customFormat="1" x14ac:dyDescent="0.2">
      <c r="B120" s="560">
        <f t="shared" si="1"/>
        <v>107</v>
      </c>
      <c r="C120" s="624" t="s">
        <v>1929</v>
      </c>
      <c r="D120" s="657">
        <v>2374000</v>
      </c>
      <c r="E120" s="658">
        <v>2374999</v>
      </c>
      <c r="F120" s="623">
        <v>1000</v>
      </c>
      <c r="G120" s="622" t="s">
        <v>173</v>
      </c>
      <c r="H120" s="634" t="s">
        <v>1132</v>
      </c>
    </row>
    <row r="121" spans="2:9" s="548" customFormat="1" x14ac:dyDescent="0.2">
      <c r="B121" s="560">
        <f t="shared" si="1"/>
        <v>108</v>
      </c>
      <c r="C121" s="625" t="s">
        <v>1963</v>
      </c>
      <c r="D121" s="655">
        <v>2376000</v>
      </c>
      <c r="E121" s="656">
        <v>2377399</v>
      </c>
      <c r="F121" s="632">
        <v>1400</v>
      </c>
      <c r="G121" s="620" t="s">
        <v>173</v>
      </c>
      <c r="H121" s="620" t="s">
        <v>1132</v>
      </c>
      <c r="I121" s="520"/>
    </row>
    <row r="122" spans="2:9" s="548" customFormat="1" x14ac:dyDescent="0.2">
      <c r="B122" s="560">
        <f t="shared" si="1"/>
        <v>109</v>
      </c>
      <c r="C122" s="625" t="s">
        <v>1929</v>
      </c>
      <c r="D122" s="655">
        <v>2378000</v>
      </c>
      <c r="E122" s="656">
        <v>2379199</v>
      </c>
      <c r="F122" s="632">
        <v>1200</v>
      </c>
      <c r="G122" s="620" t="s">
        <v>173</v>
      </c>
      <c r="H122" s="646" t="s">
        <v>1132</v>
      </c>
      <c r="I122" s="520"/>
    </row>
    <row r="123" spans="2:9" s="522" customFormat="1" x14ac:dyDescent="0.2">
      <c r="B123" s="560">
        <f t="shared" si="1"/>
        <v>110</v>
      </c>
      <c r="C123" s="625" t="s">
        <v>1088</v>
      </c>
      <c r="D123" s="655">
        <v>2380500</v>
      </c>
      <c r="E123" s="656">
        <v>2380999</v>
      </c>
      <c r="F123" s="632">
        <v>500</v>
      </c>
      <c r="G123" s="646" t="s">
        <v>119</v>
      </c>
      <c r="H123" s="646" t="s">
        <v>1132</v>
      </c>
      <c r="I123" s="521"/>
    </row>
    <row r="124" spans="2:9" s="520" customFormat="1" x14ac:dyDescent="0.2">
      <c r="B124" s="560">
        <f t="shared" si="1"/>
        <v>111</v>
      </c>
      <c r="C124" s="625" t="s">
        <v>1688</v>
      </c>
      <c r="D124" s="655">
        <v>2382000</v>
      </c>
      <c r="E124" s="656">
        <v>2382799</v>
      </c>
      <c r="F124" s="632">
        <v>800</v>
      </c>
      <c r="G124" s="620" t="s">
        <v>119</v>
      </c>
      <c r="H124" s="620" t="s">
        <v>1132</v>
      </c>
    </row>
    <row r="125" spans="2:9" s="520" customFormat="1" x14ac:dyDescent="0.2">
      <c r="B125" s="560">
        <f t="shared" si="1"/>
        <v>112</v>
      </c>
      <c r="C125" s="625" t="s">
        <v>1088</v>
      </c>
      <c r="D125" s="655">
        <v>2385000</v>
      </c>
      <c r="E125" s="656">
        <v>2386799</v>
      </c>
      <c r="F125" s="632">
        <v>1800</v>
      </c>
      <c r="G125" s="646" t="s">
        <v>119</v>
      </c>
      <c r="H125" s="646" t="s">
        <v>1132</v>
      </c>
    </row>
    <row r="126" spans="2:9" s="522" customFormat="1" x14ac:dyDescent="0.2">
      <c r="B126" s="560">
        <f t="shared" si="1"/>
        <v>113</v>
      </c>
      <c r="C126" s="625" t="s">
        <v>1088</v>
      </c>
      <c r="D126" s="655">
        <v>2389000</v>
      </c>
      <c r="E126" s="656">
        <v>2389399</v>
      </c>
      <c r="F126" s="632">
        <v>400</v>
      </c>
      <c r="G126" s="646" t="s">
        <v>119</v>
      </c>
      <c r="H126" s="646" t="s">
        <v>1132</v>
      </c>
      <c r="I126" s="521"/>
    </row>
    <row r="127" spans="2:9" s="522" customFormat="1" x14ac:dyDescent="0.2">
      <c r="B127" s="560">
        <f t="shared" si="1"/>
        <v>114</v>
      </c>
      <c r="C127" s="625" t="s">
        <v>1080</v>
      </c>
      <c r="D127" s="655">
        <v>2390000</v>
      </c>
      <c r="E127" s="656">
        <v>2392099</v>
      </c>
      <c r="F127" s="632">
        <v>2100</v>
      </c>
      <c r="G127" s="620" t="s">
        <v>123</v>
      </c>
      <c r="H127" s="646" t="s">
        <v>1132</v>
      </c>
      <c r="I127" s="521"/>
    </row>
    <row r="128" spans="2:9" s="522" customFormat="1" x14ac:dyDescent="0.2">
      <c r="B128" s="560">
        <f t="shared" si="1"/>
        <v>115</v>
      </c>
      <c r="C128" s="624" t="s">
        <v>2139</v>
      </c>
      <c r="D128" s="655">
        <v>2393000</v>
      </c>
      <c r="E128" s="656">
        <v>2399999</v>
      </c>
      <c r="F128" s="632">
        <v>7000</v>
      </c>
      <c r="G128" s="620" t="s">
        <v>173</v>
      </c>
      <c r="H128" s="646" t="s">
        <v>1132</v>
      </c>
      <c r="I128" s="521"/>
    </row>
    <row r="129" spans="2:9" s="522" customFormat="1" x14ac:dyDescent="0.2">
      <c r="B129" s="560">
        <f t="shared" si="1"/>
        <v>116</v>
      </c>
      <c r="C129" s="625" t="s">
        <v>86</v>
      </c>
      <c r="D129" s="655">
        <v>2400000</v>
      </c>
      <c r="E129" s="656">
        <v>2401799</v>
      </c>
      <c r="F129" s="632">
        <v>1800</v>
      </c>
      <c r="G129" s="620" t="s">
        <v>88</v>
      </c>
      <c r="H129" s="646" t="s">
        <v>1132</v>
      </c>
      <c r="I129" s="521"/>
    </row>
    <row r="130" spans="2:9" s="521" customFormat="1" x14ac:dyDescent="0.2">
      <c r="B130" s="560">
        <f t="shared" si="1"/>
        <v>117</v>
      </c>
      <c r="C130" s="625" t="s">
        <v>1595</v>
      </c>
      <c r="D130" s="655">
        <v>2403000</v>
      </c>
      <c r="E130" s="656">
        <v>2403399</v>
      </c>
      <c r="F130" s="632">
        <v>400</v>
      </c>
      <c r="G130" s="620" t="s">
        <v>88</v>
      </c>
      <c r="H130" s="646" t="s">
        <v>1132</v>
      </c>
    </row>
    <row r="131" spans="2:9" s="521" customFormat="1" x14ac:dyDescent="0.2">
      <c r="B131" s="560">
        <f t="shared" si="1"/>
        <v>118</v>
      </c>
      <c r="C131" s="624" t="s">
        <v>2139</v>
      </c>
      <c r="D131" s="655">
        <v>2405000</v>
      </c>
      <c r="E131" s="656">
        <v>2409899</v>
      </c>
      <c r="F131" s="632">
        <v>4900</v>
      </c>
      <c r="G131" s="620" t="s">
        <v>88</v>
      </c>
      <c r="H131" s="620" t="s">
        <v>1132</v>
      </c>
    </row>
    <row r="132" spans="2:9" s="521" customFormat="1" x14ac:dyDescent="0.2">
      <c r="B132" s="560">
        <f t="shared" si="1"/>
        <v>119</v>
      </c>
      <c r="C132" s="625" t="s">
        <v>86</v>
      </c>
      <c r="D132" s="655">
        <v>2410000</v>
      </c>
      <c r="E132" s="656">
        <v>2419999</v>
      </c>
      <c r="F132" s="632">
        <v>10000</v>
      </c>
      <c r="G132" s="620" t="s">
        <v>88</v>
      </c>
      <c r="H132" s="646" t="s">
        <v>1132</v>
      </c>
    </row>
    <row r="133" spans="2:9" s="521" customFormat="1" x14ac:dyDescent="0.2">
      <c r="B133" s="560">
        <f t="shared" si="1"/>
        <v>120</v>
      </c>
      <c r="C133" s="625" t="s">
        <v>214</v>
      </c>
      <c r="D133" s="655">
        <v>2420000</v>
      </c>
      <c r="E133" s="656">
        <v>2432899</v>
      </c>
      <c r="F133" s="632">
        <v>12900</v>
      </c>
      <c r="G133" s="620" t="s">
        <v>88</v>
      </c>
      <c r="H133" s="646" t="s">
        <v>1132</v>
      </c>
    </row>
    <row r="134" spans="2:9" s="521" customFormat="1" x14ac:dyDescent="0.2">
      <c r="B134" s="560">
        <f t="shared" si="1"/>
        <v>121</v>
      </c>
      <c r="C134" s="625" t="s">
        <v>1383</v>
      </c>
      <c r="D134" s="655">
        <v>2434000</v>
      </c>
      <c r="E134" s="656">
        <v>2434599</v>
      </c>
      <c r="F134" s="632">
        <v>600</v>
      </c>
      <c r="G134" s="620" t="s">
        <v>88</v>
      </c>
      <c r="H134" s="620" t="s">
        <v>1132</v>
      </c>
    </row>
    <row r="135" spans="2:9" s="521" customFormat="1" x14ac:dyDescent="0.2">
      <c r="B135" s="560">
        <f t="shared" si="1"/>
        <v>122</v>
      </c>
      <c r="C135" s="625" t="s">
        <v>1323</v>
      </c>
      <c r="D135" s="655">
        <v>2436000</v>
      </c>
      <c r="E135" s="656">
        <v>2437799</v>
      </c>
      <c r="F135" s="632">
        <v>1800</v>
      </c>
      <c r="G135" s="620" t="s">
        <v>88</v>
      </c>
      <c r="H135" s="620" t="s">
        <v>1132</v>
      </c>
    </row>
    <row r="136" spans="2:9" s="520" customFormat="1" x14ac:dyDescent="0.2">
      <c r="B136" s="560">
        <f t="shared" si="1"/>
        <v>123</v>
      </c>
      <c r="C136" s="625" t="s">
        <v>2008</v>
      </c>
      <c r="D136" s="655">
        <v>2440000</v>
      </c>
      <c r="E136" s="656">
        <v>2443599</v>
      </c>
      <c r="F136" s="632">
        <v>3600</v>
      </c>
      <c r="G136" s="620" t="s">
        <v>88</v>
      </c>
      <c r="H136" s="620" t="s">
        <v>1132</v>
      </c>
    </row>
    <row r="137" spans="2:9" s="521" customFormat="1" x14ac:dyDescent="0.2">
      <c r="B137" s="560">
        <f t="shared" si="1"/>
        <v>124</v>
      </c>
      <c r="C137" s="625" t="s">
        <v>1929</v>
      </c>
      <c r="D137" s="655">
        <v>2445000</v>
      </c>
      <c r="E137" s="656">
        <v>2446099</v>
      </c>
      <c r="F137" s="632">
        <v>1100</v>
      </c>
      <c r="G137" s="620" t="s">
        <v>88</v>
      </c>
      <c r="H137" s="646" t="s">
        <v>1132</v>
      </c>
    </row>
    <row r="138" spans="2:9" s="521" customFormat="1" x14ac:dyDescent="0.2">
      <c r="B138" s="560">
        <f t="shared" si="1"/>
        <v>125</v>
      </c>
      <c r="C138" s="625" t="s">
        <v>1731</v>
      </c>
      <c r="D138" s="655">
        <v>2448000</v>
      </c>
      <c r="E138" s="656">
        <v>2448199</v>
      </c>
      <c r="F138" s="632">
        <v>200</v>
      </c>
      <c r="G138" s="620" t="s">
        <v>88</v>
      </c>
      <c r="H138" s="646" t="s">
        <v>1132</v>
      </c>
    </row>
    <row r="139" spans="2:9" s="521" customFormat="1" x14ac:dyDescent="0.2">
      <c r="B139" s="560">
        <f t="shared" si="1"/>
        <v>126</v>
      </c>
      <c r="C139" s="625" t="s">
        <v>1730</v>
      </c>
      <c r="D139" s="655">
        <v>2449000</v>
      </c>
      <c r="E139" s="656">
        <v>2449199</v>
      </c>
      <c r="F139" s="632">
        <v>200</v>
      </c>
      <c r="G139" s="620" t="s">
        <v>88</v>
      </c>
      <c r="H139" s="620" t="s">
        <v>1132</v>
      </c>
    </row>
    <row r="140" spans="2:9" s="520" customFormat="1" x14ac:dyDescent="0.2">
      <c r="B140" s="560">
        <f t="shared" si="1"/>
        <v>127</v>
      </c>
      <c r="C140" s="625" t="s">
        <v>920</v>
      </c>
      <c r="D140" s="655">
        <v>2450000</v>
      </c>
      <c r="E140" s="656">
        <v>2453099</v>
      </c>
      <c r="F140" s="632">
        <v>3100</v>
      </c>
      <c r="G140" s="620" t="s">
        <v>88</v>
      </c>
      <c r="H140" s="646" t="s">
        <v>1132</v>
      </c>
    </row>
    <row r="141" spans="2:9" s="521" customFormat="1" x14ac:dyDescent="0.2">
      <c r="B141" s="560">
        <f t="shared" si="1"/>
        <v>128</v>
      </c>
      <c r="C141" s="625" t="s">
        <v>1929</v>
      </c>
      <c r="D141" s="655">
        <v>2456000</v>
      </c>
      <c r="E141" s="656">
        <v>2457499</v>
      </c>
      <c r="F141" s="632">
        <v>1500</v>
      </c>
      <c r="G141" s="620" t="s">
        <v>88</v>
      </c>
      <c r="H141" s="622" t="s">
        <v>1132</v>
      </c>
    </row>
    <row r="142" spans="2:9" s="520" customFormat="1" x14ac:dyDescent="0.2">
      <c r="B142" s="560">
        <f t="shared" si="1"/>
        <v>129</v>
      </c>
      <c r="C142" s="625" t="s">
        <v>1184</v>
      </c>
      <c r="D142" s="655">
        <v>2460000</v>
      </c>
      <c r="E142" s="656">
        <v>2462399</v>
      </c>
      <c r="F142" s="632">
        <v>2400</v>
      </c>
      <c r="G142" s="620" t="s">
        <v>88</v>
      </c>
      <c r="H142" s="620" t="s">
        <v>1132</v>
      </c>
    </row>
    <row r="143" spans="2:9" s="520" customFormat="1" x14ac:dyDescent="0.2">
      <c r="B143" s="560">
        <f t="shared" si="1"/>
        <v>130</v>
      </c>
      <c r="C143" s="624" t="s">
        <v>2139</v>
      </c>
      <c r="D143" s="655">
        <v>2466000</v>
      </c>
      <c r="E143" s="656">
        <v>2467899</v>
      </c>
      <c r="F143" s="632">
        <v>1900</v>
      </c>
      <c r="G143" s="620" t="s">
        <v>88</v>
      </c>
      <c r="H143" s="620" t="s">
        <v>1132</v>
      </c>
    </row>
    <row r="144" spans="2:9" s="521" customFormat="1" x14ac:dyDescent="0.2">
      <c r="B144" s="560">
        <f t="shared" ref="B144:B206" si="2">B143+1</f>
        <v>131</v>
      </c>
      <c r="C144" s="625" t="s">
        <v>1929</v>
      </c>
      <c r="D144" s="655">
        <v>2470000</v>
      </c>
      <c r="E144" s="656">
        <v>2470399</v>
      </c>
      <c r="F144" s="632">
        <v>400</v>
      </c>
      <c r="G144" s="620" t="s">
        <v>88</v>
      </c>
      <c r="H144" s="646" t="s">
        <v>1132</v>
      </c>
    </row>
    <row r="145" spans="2:8" s="521" customFormat="1" x14ac:dyDescent="0.2">
      <c r="B145" s="560">
        <f t="shared" si="2"/>
        <v>132</v>
      </c>
      <c r="C145" s="625" t="s">
        <v>1745</v>
      </c>
      <c r="D145" s="655">
        <v>2471000</v>
      </c>
      <c r="E145" s="656">
        <v>2471399</v>
      </c>
      <c r="F145" s="632">
        <v>400</v>
      </c>
      <c r="G145" s="620" t="s">
        <v>88</v>
      </c>
      <c r="H145" s="620" t="s">
        <v>1132</v>
      </c>
    </row>
    <row r="146" spans="2:8" s="521" customFormat="1" x14ac:dyDescent="0.2">
      <c r="B146" s="560">
        <f t="shared" si="2"/>
        <v>133</v>
      </c>
      <c r="C146" s="627" t="s">
        <v>1744</v>
      </c>
      <c r="D146" s="655">
        <v>2472000</v>
      </c>
      <c r="E146" s="656">
        <v>2472399</v>
      </c>
      <c r="F146" s="632">
        <v>400</v>
      </c>
      <c r="G146" s="620" t="s">
        <v>88</v>
      </c>
      <c r="H146" s="620" t="s">
        <v>1132</v>
      </c>
    </row>
    <row r="147" spans="2:8" s="521" customFormat="1" x14ac:dyDescent="0.2">
      <c r="B147" s="560">
        <f t="shared" si="2"/>
        <v>134</v>
      </c>
      <c r="C147" s="625" t="s">
        <v>1117</v>
      </c>
      <c r="D147" s="655">
        <v>2473000</v>
      </c>
      <c r="E147" s="656">
        <v>2473199</v>
      </c>
      <c r="F147" s="632">
        <v>200</v>
      </c>
      <c r="G147" s="620" t="s">
        <v>88</v>
      </c>
      <c r="H147" s="646" t="s">
        <v>1132</v>
      </c>
    </row>
    <row r="148" spans="2:8" s="521" customFormat="1" x14ac:dyDescent="0.2">
      <c r="B148" s="560">
        <f t="shared" si="2"/>
        <v>135</v>
      </c>
      <c r="C148" s="625" t="s">
        <v>1743</v>
      </c>
      <c r="D148" s="655">
        <v>2474000</v>
      </c>
      <c r="E148" s="656">
        <v>2474399</v>
      </c>
      <c r="F148" s="632">
        <v>400</v>
      </c>
      <c r="G148" s="620" t="s">
        <v>88</v>
      </c>
      <c r="H148" s="620" t="s">
        <v>1132</v>
      </c>
    </row>
    <row r="149" spans="2:8" s="521" customFormat="1" x14ac:dyDescent="0.2">
      <c r="B149" s="560">
        <f t="shared" si="2"/>
        <v>136</v>
      </c>
      <c r="C149" s="627" t="s">
        <v>1742</v>
      </c>
      <c r="D149" s="655">
        <v>2475000</v>
      </c>
      <c r="E149" s="656">
        <v>2475399</v>
      </c>
      <c r="F149" s="632">
        <v>400</v>
      </c>
      <c r="G149" s="620" t="s">
        <v>88</v>
      </c>
      <c r="H149" s="620" t="s">
        <v>1132</v>
      </c>
    </row>
    <row r="150" spans="2:8" s="521" customFormat="1" x14ac:dyDescent="0.2">
      <c r="B150" s="560">
        <f t="shared" si="2"/>
        <v>137</v>
      </c>
      <c r="C150" s="625" t="s">
        <v>1384</v>
      </c>
      <c r="D150" s="655">
        <v>2476000</v>
      </c>
      <c r="E150" s="656">
        <v>2476999</v>
      </c>
      <c r="F150" s="632">
        <v>1000</v>
      </c>
      <c r="G150" s="620" t="s">
        <v>88</v>
      </c>
      <c r="H150" s="620" t="s">
        <v>1132</v>
      </c>
    </row>
    <row r="151" spans="2:8" s="521" customFormat="1" x14ac:dyDescent="0.2">
      <c r="B151" s="560">
        <f t="shared" si="2"/>
        <v>138</v>
      </c>
      <c r="C151" s="625" t="s">
        <v>1741</v>
      </c>
      <c r="D151" s="655">
        <v>2478000</v>
      </c>
      <c r="E151" s="656">
        <v>2478399</v>
      </c>
      <c r="F151" s="632">
        <v>400</v>
      </c>
      <c r="G151" s="620" t="s">
        <v>88</v>
      </c>
      <c r="H151" s="620" t="s">
        <v>1132</v>
      </c>
    </row>
    <row r="152" spans="2:8" s="521" customFormat="1" x14ac:dyDescent="0.2">
      <c r="B152" s="560">
        <f t="shared" si="2"/>
        <v>139</v>
      </c>
      <c r="C152" s="625" t="s">
        <v>1740</v>
      </c>
      <c r="D152" s="655">
        <v>2479000</v>
      </c>
      <c r="E152" s="656">
        <v>2479399</v>
      </c>
      <c r="F152" s="632">
        <v>400</v>
      </c>
      <c r="G152" s="620" t="s">
        <v>88</v>
      </c>
      <c r="H152" s="620" t="s">
        <v>1132</v>
      </c>
    </row>
    <row r="153" spans="2:8" s="521" customFormat="1" x14ac:dyDescent="0.2">
      <c r="B153" s="560">
        <f t="shared" si="2"/>
        <v>140</v>
      </c>
      <c r="C153" s="625" t="s">
        <v>1118</v>
      </c>
      <c r="D153" s="655">
        <v>2480000</v>
      </c>
      <c r="E153" s="656">
        <v>2480199</v>
      </c>
      <c r="F153" s="632">
        <v>200</v>
      </c>
      <c r="G153" s="620" t="s">
        <v>88</v>
      </c>
      <c r="H153" s="646" t="s">
        <v>1132</v>
      </c>
    </row>
    <row r="154" spans="2:8" s="521" customFormat="1" x14ac:dyDescent="0.2">
      <c r="B154" s="560">
        <f t="shared" si="2"/>
        <v>141</v>
      </c>
      <c r="C154" s="625" t="s">
        <v>1739</v>
      </c>
      <c r="D154" s="655">
        <v>2481000</v>
      </c>
      <c r="E154" s="656">
        <v>2481399</v>
      </c>
      <c r="F154" s="632">
        <v>400</v>
      </c>
      <c r="G154" s="620" t="s">
        <v>88</v>
      </c>
      <c r="H154" s="620" t="s">
        <v>1132</v>
      </c>
    </row>
    <row r="155" spans="2:8" s="520" customFormat="1" x14ac:dyDescent="0.2">
      <c r="B155" s="560">
        <f t="shared" si="2"/>
        <v>142</v>
      </c>
      <c r="C155" s="625" t="s">
        <v>1738</v>
      </c>
      <c r="D155" s="655">
        <v>2482000</v>
      </c>
      <c r="E155" s="656">
        <v>2482399</v>
      </c>
      <c r="F155" s="632">
        <v>400</v>
      </c>
      <c r="G155" s="620" t="s">
        <v>88</v>
      </c>
      <c r="H155" s="620" t="s">
        <v>1132</v>
      </c>
    </row>
    <row r="156" spans="2:8" s="521" customFormat="1" x14ac:dyDescent="0.2">
      <c r="B156" s="560">
        <f t="shared" si="2"/>
        <v>143</v>
      </c>
      <c r="C156" s="625" t="s">
        <v>1929</v>
      </c>
      <c r="D156" s="655">
        <v>2483000</v>
      </c>
      <c r="E156" s="656">
        <v>2483399</v>
      </c>
      <c r="F156" s="632">
        <v>400</v>
      </c>
      <c r="G156" s="620" t="s">
        <v>88</v>
      </c>
      <c r="H156" s="646" t="s">
        <v>1132</v>
      </c>
    </row>
    <row r="157" spans="2:8" s="521" customFormat="1" x14ac:dyDescent="0.2">
      <c r="B157" s="560">
        <f t="shared" si="2"/>
        <v>144</v>
      </c>
      <c r="C157" s="625" t="s">
        <v>1737</v>
      </c>
      <c r="D157" s="655">
        <v>2484000</v>
      </c>
      <c r="E157" s="656">
        <v>2484399</v>
      </c>
      <c r="F157" s="632">
        <v>400</v>
      </c>
      <c r="G157" s="620" t="s">
        <v>88</v>
      </c>
      <c r="H157" s="646" t="s">
        <v>1132</v>
      </c>
    </row>
    <row r="158" spans="2:8" s="521" customFormat="1" x14ac:dyDescent="0.2">
      <c r="B158" s="560">
        <f t="shared" si="2"/>
        <v>145</v>
      </c>
      <c r="C158" s="625" t="s">
        <v>1736</v>
      </c>
      <c r="D158" s="655">
        <v>2485000</v>
      </c>
      <c r="E158" s="656">
        <v>2485399</v>
      </c>
      <c r="F158" s="632">
        <v>400</v>
      </c>
      <c r="G158" s="620" t="s">
        <v>88</v>
      </c>
      <c r="H158" s="620" t="s">
        <v>1132</v>
      </c>
    </row>
    <row r="159" spans="2:8" s="521" customFormat="1" x14ac:dyDescent="0.2">
      <c r="B159" s="560">
        <f t="shared" si="2"/>
        <v>146</v>
      </c>
      <c r="C159" s="625" t="s">
        <v>1119</v>
      </c>
      <c r="D159" s="655">
        <v>2486000</v>
      </c>
      <c r="E159" s="656">
        <v>2486499</v>
      </c>
      <c r="F159" s="632">
        <v>500</v>
      </c>
      <c r="G159" s="620" t="s">
        <v>88</v>
      </c>
      <c r="H159" s="646" t="s">
        <v>1132</v>
      </c>
    </row>
    <row r="160" spans="2:8" s="521" customFormat="1" x14ac:dyDescent="0.2">
      <c r="B160" s="560">
        <f t="shared" si="2"/>
        <v>147</v>
      </c>
      <c r="C160" s="625" t="s">
        <v>1846</v>
      </c>
      <c r="D160" s="655">
        <v>2487000</v>
      </c>
      <c r="E160" s="656">
        <v>2487399</v>
      </c>
      <c r="F160" s="632">
        <v>400</v>
      </c>
      <c r="G160" s="620" t="s">
        <v>88</v>
      </c>
      <c r="H160" s="646" t="s">
        <v>1132</v>
      </c>
    </row>
    <row r="161" spans="2:8" s="521" customFormat="1" x14ac:dyDescent="0.2">
      <c r="B161" s="560">
        <f t="shared" si="2"/>
        <v>148</v>
      </c>
      <c r="C161" s="625" t="s">
        <v>1494</v>
      </c>
      <c r="D161" s="655">
        <v>2488000</v>
      </c>
      <c r="E161" s="656">
        <v>2489299</v>
      </c>
      <c r="F161" s="632">
        <v>1300</v>
      </c>
      <c r="G161" s="620" t="s">
        <v>88</v>
      </c>
      <c r="H161" s="620" t="s">
        <v>1132</v>
      </c>
    </row>
    <row r="162" spans="2:8" s="521" customFormat="1" x14ac:dyDescent="0.2">
      <c r="B162" s="560">
        <f t="shared" si="2"/>
        <v>149</v>
      </c>
      <c r="C162" s="625" t="s">
        <v>1120</v>
      </c>
      <c r="D162" s="655">
        <v>2490000</v>
      </c>
      <c r="E162" s="656">
        <v>2490299</v>
      </c>
      <c r="F162" s="632">
        <v>300</v>
      </c>
      <c r="G162" s="620" t="s">
        <v>88</v>
      </c>
      <c r="H162" s="646" t="s">
        <v>1132</v>
      </c>
    </row>
    <row r="163" spans="2:8" s="521" customFormat="1" x14ac:dyDescent="0.2">
      <c r="B163" s="560">
        <f t="shared" si="2"/>
        <v>150</v>
      </c>
      <c r="C163" s="625" t="s">
        <v>1735</v>
      </c>
      <c r="D163" s="655">
        <v>2491000</v>
      </c>
      <c r="E163" s="656">
        <v>2491399</v>
      </c>
      <c r="F163" s="632">
        <v>400</v>
      </c>
      <c r="G163" s="620" t="s">
        <v>88</v>
      </c>
      <c r="H163" s="620" t="s">
        <v>1132</v>
      </c>
    </row>
    <row r="164" spans="2:8" s="521" customFormat="1" x14ac:dyDescent="0.2">
      <c r="B164" s="560">
        <f t="shared" si="2"/>
        <v>151</v>
      </c>
      <c r="C164" s="627" t="s">
        <v>1734</v>
      </c>
      <c r="D164" s="655">
        <v>2492000</v>
      </c>
      <c r="E164" s="656">
        <v>2492399</v>
      </c>
      <c r="F164" s="632">
        <v>400</v>
      </c>
      <c r="G164" s="620" t="s">
        <v>88</v>
      </c>
      <c r="H164" s="620" t="s">
        <v>1132</v>
      </c>
    </row>
    <row r="165" spans="2:8" s="521" customFormat="1" x14ac:dyDescent="0.2">
      <c r="B165" s="560">
        <f t="shared" si="2"/>
        <v>152</v>
      </c>
      <c r="C165" s="625" t="s">
        <v>1133</v>
      </c>
      <c r="D165" s="655">
        <v>2493000</v>
      </c>
      <c r="E165" s="656">
        <v>2493299</v>
      </c>
      <c r="F165" s="632">
        <v>300</v>
      </c>
      <c r="G165" s="620" t="s">
        <v>88</v>
      </c>
      <c r="H165" s="646" t="s">
        <v>1132</v>
      </c>
    </row>
    <row r="166" spans="2:8" s="521" customFormat="1" x14ac:dyDescent="0.2">
      <c r="B166" s="560">
        <f t="shared" si="2"/>
        <v>153</v>
      </c>
      <c r="C166" s="625" t="s">
        <v>1733</v>
      </c>
      <c r="D166" s="655">
        <v>2494000</v>
      </c>
      <c r="E166" s="656">
        <v>2494399</v>
      </c>
      <c r="F166" s="632">
        <v>400</v>
      </c>
      <c r="G166" s="620" t="s">
        <v>88</v>
      </c>
      <c r="H166" s="620" t="s">
        <v>1132</v>
      </c>
    </row>
    <row r="167" spans="2:8" s="521" customFormat="1" x14ac:dyDescent="0.2">
      <c r="B167" s="560">
        <f t="shared" si="2"/>
        <v>154</v>
      </c>
      <c r="C167" s="625" t="s">
        <v>1134</v>
      </c>
      <c r="D167" s="655">
        <v>2496000</v>
      </c>
      <c r="E167" s="656">
        <v>2496499</v>
      </c>
      <c r="F167" s="632">
        <v>500</v>
      </c>
      <c r="G167" s="620" t="s">
        <v>88</v>
      </c>
      <c r="H167" s="646" t="s">
        <v>1132</v>
      </c>
    </row>
    <row r="168" spans="2:8" s="521" customFormat="1" x14ac:dyDescent="0.2">
      <c r="B168" s="560">
        <f t="shared" si="2"/>
        <v>155</v>
      </c>
      <c r="C168" s="625" t="s">
        <v>1789</v>
      </c>
      <c r="D168" s="655">
        <v>2498000</v>
      </c>
      <c r="E168" s="656">
        <v>2499099</v>
      </c>
      <c r="F168" s="632">
        <v>1100</v>
      </c>
      <c r="G168" s="620" t="s">
        <v>88</v>
      </c>
      <c r="H168" s="620" t="s">
        <v>1132</v>
      </c>
    </row>
    <row r="169" spans="2:8" s="521" customFormat="1" x14ac:dyDescent="0.2">
      <c r="B169" s="560">
        <f t="shared" si="2"/>
        <v>156</v>
      </c>
      <c r="C169" s="625" t="s">
        <v>1054</v>
      </c>
      <c r="D169" s="655">
        <v>2500000</v>
      </c>
      <c r="E169" s="656">
        <v>2500007</v>
      </c>
      <c r="F169" s="632">
        <v>8</v>
      </c>
      <c r="G169" s="620" t="s">
        <v>88</v>
      </c>
      <c r="H169" s="646" t="s">
        <v>1132</v>
      </c>
    </row>
    <row r="170" spans="2:8" s="521" customFormat="1" x14ac:dyDescent="0.2">
      <c r="B170" s="560">
        <f t="shared" si="2"/>
        <v>157</v>
      </c>
      <c r="C170" s="625" t="s">
        <v>1055</v>
      </c>
      <c r="D170" s="655">
        <v>2501000</v>
      </c>
      <c r="E170" s="656">
        <v>2501063</v>
      </c>
      <c r="F170" s="632">
        <v>64</v>
      </c>
      <c r="G170" s="620" t="s">
        <v>88</v>
      </c>
      <c r="H170" s="646" t="s">
        <v>1132</v>
      </c>
    </row>
    <row r="171" spans="2:8" s="521" customFormat="1" x14ac:dyDescent="0.2">
      <c r="B171" s="560">
        <f t="shared" si="2"/>
        <v>158</v>
      </c>
      <c r="C171" s="624" t="s">
        <v>2139</v>
      </c>
      <c r="D171" s="655">
        <v>2505000</v>
      </c>
      <c r="E171" s="656">
        <v>2509999</v>
      </c>
      <c r="F171" s="632">
        <v>5000</v>
      </c>
      <c r="G171" s="620" t="s">
        <v>88</v>
      </c>
      <c r="H171" s="620" t="s">
        <v>1132</v>
      </c>
    </row>
    <row r="172" spans="2:8" s="521" customFormat="1" x14ac:dyDescent="0.2">
      <c r="B172" s="560">
        <f t="shared" si="2"/>
        <v>159</v>
      </c>
      <c r="C172" s="624" t="s">
        <v>2139</v>
      </c>
      <c r="D172" s="657">
        <v>2510000</v>
      </c>
      <c r="E172" s="658">
        <v>2513599</v>
      </c>
      <c r="F172" s="623">
        <v>3600</v>
      </c>
      <c r="G172" s="622" t="s">
        <v>88</v>
      </c>
      <c r="H172" s="622" t="s">
        <v>1132</v>
      </c>
    </row>
    <row r="173" spans="2:8" s="521" customFormat="1" x14ac:dyDescent="0.2">
      <c r="B173" s="560">
        <f t="shared" si="2"/>
        <v>160</v>
      </c>
      <c r="C173" s="625" t="s">
        <v>1081</v>
      </c>
      <c r="D173" s="655">
        <v>2520000</v>
      </c>
      <c r="E173" s="656">
        <v>2523399</v>
      </c>
      <c r="F173" s="632">
        <v>3400</v>
      </c>
      <c r="G173" s="620" t="s">
        <v>88</v>
      </c>
      <c r="H173" s="646" t="s">
        <v>1132</v>
      </c>
    </row>
    <row r="174" spans="2:8" s="520" customFormat="1" x14ac:dyDescent="0.2">
      <c r="B174" s="560">
        <f t="shared" si="2"/>
        <v>161</v>
      </c>
      <c r="C174" s="624" t="s">
        <v>2139</v>
      </c>
      <c r="D174" s="655">
        <v>2525000</v>
      </c>
      <c r="E174" s="656">
        <v>2528599</v>
      </c>
      <c r="F174" s="632">
        <v>3600</v>
      </c>
      <c r="G174" s="620" t="s">
        <v>88</v>
      </c>
      <c r="H174" s="646" t="s">
        <v>1132</v>
      </c>
    </row>
    <row r="175" spans="2:8" s="521" customFormat="1" x14ac:dyDescent="0.2">
      <c r="B175" s="560">
        <f t="shared" si="2"/>
        <v>162</v>
      </c>
      <c r="C175" s="625" t="s">
        <v>1929</v>
      </c>
      <c r="D175" s="655">
        <v>2530000</v>
      </c>
      <c r="E175" s="656">
        <v>2531199</v>
      </c>
      <c r="F175" s="632">
        <v>1200</v>
      </c>
      <c r="G175" s="646" t="s">
        <v>119</v>
      </c>
      <c r="H175" s="646" t="s">
        <v>1132</v>
      </c>
    </row>
    <row r="176" spans="2:8" s="521" customFormat="1" x14ac:dyDescent="0.2">
      <c r="B176" s="560">
        <f t="shared" si="2"/>
        <v>163</v>
      </c>
      <c r="C176" s="625" t="s">
        <v>1238</v>
      </c>
      <c r="D176" s="655">
        <v>2533000</v>
      </c>
      <c r="E176" s="656">
        <v>2533799</v>
      </c>
      <c r="F176" s="632">
        <v>800</v>
      </c>
      <c r="G176" s="620" t="s">
        <v>261</v>
      </c>
      <c r="H176" s="620" t="s">
        <v>1132</v>
      </c>
    </row>
    <row r="177" spans="2:9" s="521" customFormat="1" x14ac:dyDescent="0.2">
      <c r="B177" s="560">
        <f t="shared" si="2"/>
        <v>164</v>
      </c>
      <c r="C177" s="625" t="s">
        <v>1239</v>
      </c>
      <c r="D177" s="655">
        <v>2535000</v>
      </c>
      <c r="E177" s="656">
        <v>2535599</v>
      </c>
      <c r="F177" s="632">
        <v>600</v>
      </c>
      <c r="G177" s="620" t="s">
        <v>261</v>
      </c>
      <c r="H177" s="620" t="s">
        <v>1132</v>
      </c>
    </row>
    <row r="178" spans="2:9" s="521" customFormat="1" x14ac:dyDescent="0.2">
      <c r="B178" s="560">
        <f t="shared" si="2"/>
        <v>165</v>
      </c>
      <c r="C178" s="625" t="s">
        <v>1495</v>
      </c>
      <c r="D178" s="655">
        <v>2539000</v>
      </c>
      <c r="E178" s="656">
        <v>2539099</v>
      </c>
      <c r="F178" s="632">
        <v>100</v>
      </c>
      <c r="G178" s="620" t="s">
        <v>261</v>
      </c>
      <c r="H178" s="620" t="s">
        <v>1132</v>
      </c>
    </row>
    <row r="179" spans="2:9" s="521" customFormat="1" x14ac:dyDescent="0.2">
      <c r="B179" s="560">
        <f t="shared" si="2"/>
        <v>166</v>
      </c>
      <c r="C179" s="624" t="s">
        <v>2139</v>
      </c>
      <c r="D179" s="655">
        <v>2540000</v>
      </c>
      <c r="E179" s="656">
        <v>2544599</v>
      </c>
      <c r="F179" s="632">
        <v>4600</v>
      </c>
      <c r="G179" s="620" t="s">
        <v>88</v>
      </c>
      <c r="H179" s="620" t="s">
        <v>1132</v>
      </c>
    </row>
    <row r="180" spans="2:9" s="522" customFormat="1" x14ac:dyDescent="0.2">
      <c r="B180" s="560">
        <f t="shared" si="2"/>
        <v>167</v>
      </c>
      <c r="C180" s="624" t="s">
        <v>2139</v>
      </c>
      <c r="D180" s="655">
        <v>2550000</v>
      </c>
      <c r="E180" s="656">
        <v>2559599</v>
      </c>
      <c r="F180" s="632">
        <v>9600</v>
      </c>
      <c r="G180" s="620" t="s">
        <v>123</v>
      </c>
      <c r="H180" s="620" t="s">
        <v>1132</v>
      </c>
      <c r="I180" s="521"/>
    </row>
    <row r="181" spans="2:9" s="521" customFormat="1" x14ac:dyDescent="0.2">
      <c r="B181" s="560">
        <f t="shared" si="2"/>
        <v>168</v>
      </c>
      <c r="C181" s="624" t="s">
        <v>2139</v>
      </c>
      <c r="D181" s="655">
        <v>2560000</v>
      </c>
      <c r="E181" s="656">
        <v>2562599</v>
      </c>
      <c r="F181" s="632">
        <v>2600</v>
      </c>
      <c r="G181" s="620" t="s">
        <v>173</v>
      </c>
      <c r="H181" s="620" t="s">
        <v>1132</v>
      </c>
    </row>
    <row r="182" spans="2:9" s="521" customFormat="1" x14ac:dyDescent="0.2">
      <c r="B182" s="560">
        <f t="shared" si="2"/>
        <v>169</v>
      </c>
      <c r="C182" s="624" t="s">
        <v>2139</v>
      </c>
      <c r="D182" s="657">
        <v>2568000</v>
      </c>
      <c r="E182" s="658">
        <v>2569799</v>
      </c>
      <c r="F182" s="623">
        <v>1800</v>
      </c>
      <c r="G182" s="622" t="s">
        <v>119</v>
      </c>
      <c r="H182" s="622" t="s">
        <v>1132</v>
      </c>
    </row>
    <row r="183" spans="2:9" s="521" customFormat="1" x14ac:dyDescent="0.2">
      <c r="B183" s="560">
        <f t="shared" si="2"/>
        <v>170</v>
      </c>
      <c r="C183" s="625" t="s">
        <v>1409</v>
      </c>
      <c r="D183" s="655">
        <v>2570000</v>
      </c>
      <c r="E183" s="656">
        <v>2571199</v>
      </c>
      <c r="F183" s="632">
        <v>1200</v>
      </c>
      <c r="G183" s="620" t="s">
        <v>88</v>
      </c>
      <c r="H183" s="620" t="s">
        <v>1132</v>
      </c>
    </row>
    <row r="184" spans="2:9" s="521" customFormat="1" x14ac:dyDescent="0.2">
      <c r="B184" s="560">
        <f t="shared" si="2"/>
        <v>171</v>
      </c>
      <c r="C184" s="625" t="s">
        <v>1496</v>
      </c>
      <c r="D184" s="655">
        <v>2573000</v>
      </c>
      <c r="E184" s="656">
        <v>2573299</v>
      </c>
      <c r="F184" s="632">
        <v>300</v>
      </c>
      <c r="G184" s="620" t="s">
        <v>88</v>
      </c>
      <c r="H184" s="620" t="s">
        <v>1132</v>
      </c>
    </row>
    <row r="185" spans="2:9" s="521" customFormat="1" x14ac:dyDescent="0.2">
      <c r="B185" s="560">
        <f t="shared" si="2"/>
        <v>172</v>
      </c>
      <c r="C185" s="625" t="s">
        <v>1351</v>
      </c>
      <c r="D185" s="655">
        <v>2574000</v>
      </c>
      <c r="E185" s="656">
        <v>2574499</v>
      </c>
      <c r="F185" s="632">
        <v>500</v>
      </c>
      <c r="G185" s="620" t="s">
        <v>88</v>
      </c>
      <c r="H185" s="620" t="s">
        <v>1132</v>
      </c>
    </row>
    <row r="186" spans="2:9" s="521" customFormat="1" x14ac:dyDescent="0.2">
      <c r="B186" s="560">
        <f t="shared" si="2"/>
        <v>173</v>
      </c>
      <c r="C186" s="625" t="s">
        <v>2009</v>
      </c>
      <c r="D186" s="655">
        <v>2577000</v>
      </c>
      <c r="E186" s="656">
        <v>2577199</v>
      </c>
      <c r="F186" s="632">
        <v>200</v>
      </c>
      <c r="G186" s="620" t="s">
        <v>88</v>
      </c>
      <c r="H186" s="620" t="s">
        <v>1132</v>
      </c>
    </row>
    <row r="187" spans="2:9" s="521" customFormat="1" x14ac:dyDescent="0.2">
      <c r="B187" s="560">
        <f t="shared" si="2"/>
        <v>174</v>
      </c>
      <c r="C187" s="625" t="s">
        <v>1497</v>
      </c>
      <c r="D187" s="655">
        <v>2579000</v>
      </c>
      <c r="E187" s="656">
        <v>2579399</v>
      </c>
      <c r="F187" s="632">
        <v>400</v>
      </c>
      <c r="G187" s="620" t="s">
        <v>88</v>
      </c>
      <c r="H187" s="620" t="s">
        <v>1132</v>
      </c>
    </row>
    <row r="188" spans="2:9" s="521" customFormat="1" x14ac:dyDescent="0.2">
      <c r="B188" s="560">
        <f t="shared" si="2"/>
        <v>175</v>
      </c>
      <c r="C188" s="625" t="s">
        <v>267</v>
      </c>
      <c r="D188" s="655">
        <v>2580000</v>
      </c>
      <c r="E188" s="656">
        <v>2580899</v>
      </c>
      <c r="F188" s="632">
        <v>900</v>
      </c>
      <c r="G188" s="620" t="s">
        <v>88</v>
      </c>
      <c r="H188" s="620" t="s">
        <v>1132</v>
      </c>
    </row>
    <row r="189" spans="2:9" s="520" customFormat="1" x14ac:dyDescent="0.2">
      <c r="B189" s="560">
        <f t="shared" si="2"/>
        <v>176</v>
      </c>
      <c r="C189" s="624" t="s">
        <v>2139</v>
      </c>
      <c r="D189" s="655">
        <v>2585000</v>
      </c>
      <c r="E189" s="656">
        <v>2588799</v>
      </c>
      <c r="F189" s="632">
        <v>3800</v>
      </c>
      <c r="G189" s="620" t="s">
        <v>88</v>
      </c>
      <c r="H189" s="620" t="s">
        <v>1132</v>
      </c>
    </row>
    <row r="190" spans="2:9" s="521" customFormat="1" x14ac:dyDescent="0.2">
      <c r="B190" s="560">
        <f t="shared" si="2"/>
        <v>177</v>
      </c>
      <c r="C190" s="624" t="s">
        <v>2139</v>
      </c>
      <c r="D190" s="655">
        <v>2590000</v>
      </c>
      <c r="E190" s="656">
        <v>2592599</v>
      </c>
      <c r="F190" s="632">
        <v>2600</v>
      </c>
      <c r="G190" s="620" t="s">
        <v>119</v>
      </c>
      <c r="H190" s="620" t="s">
        <v>1132</v>
      </c>
    </row>
    <row r="191" spans="2:9" s="520" customFormat="1" x14ac:dyDescent="0.2">
      <c r="B191" s="560">
        <f t="shared" si="2"/>
        <v>178</v>
      </c>
      <c r="C191" s="624" t="s">
        <v>2139</v>
      </c>
      <c r="D191" s="657">
        <v>2597000</v>
      </c>
      <c r="E191" s="658">
        <v>2598099</v>
      </c>
      <c r="F191" s="623">
        <v>1100</v>
      </c>
      <c r="G191" s="622" t="s">
        <v>119</v>
      </c>
      <c r="H191" s="622" t="s">
        <v>1132</v>
      </c>
    </row>
    <row r="192" spans="2:9" s="521" customFormat="1" x14ac:dyDescent="0.2">
      <c r="B192" s="560">
        <f t="shared" si="2"/>
        <v>179</v>
      </c>
      <c r="C192" s="624" t="s">
        <v>2139</v>
      </c>
      <c r="D192" s="657">
        <v>2598100</v>
      </c>
      <c r="E192" s="658">
        <v>2599099</v>
      </c>
      <c r="F192" s="623">
        <v>1000</v>
      </c>
      <c r="G192" s="622" t="s">
        <v>119</v>
      </c>
      <c r="H192" s="622" t="s">
        <v>1132</v>
      </c>
    </row>
    <row r="193" spans="2:8" s="520" customFormat="1" x14ac:dyDescent="0.2">
      <c r="B193" s="560">
        <f t="shared" si="2"/>
        <v>180</v>
      </c>
      <c r="C193" s="625" t="s">
        <v>1029</v>
      </c>
      <c r="D193" s="655">
        <v>2600000</v>
      </c>
      <c r="E193" s="656">
        <v>2609099</v>
      </c>
      <c r="F193" s="632">
        <v>9100</v>
      </c>
      <c r="G193" s="620" t="s">
        <v>173</v>
      </c>
      <c r="H193" s="646" t="s">
        <v>1132</v>
      </c>
    </row>
    <row r="194" spans="2:8" s="520" customFormat="1" x14ac:dyDescent="0.2">
      <c r="B194" s="560">
        <f t="shared" si="2"/>
        <v>181</v>
      </c>
      <c r="C194" s="625" t="s">
        <v>1929</v>
      </c>
      <c r="D194" s="655">
        <v>2610000</v>
      </c>
      <c r="E194" s="656">
        <v>2610999</v>
      </c>
      <c r="F194" s="632">
        <v>1000</v>
      </c>
      <c r="G194" s="622" t="s">
        <v>173</v>
      </c>
      <c r="H194" s="634" t="s">
        <v>1132</v>
      </c>
    </row>
    <row r="195" spans="2:8" s="520" customFormat="1" x14ac:dyDescent="0.2">
      <c r="B195" s="560">
        <f t="shared" si="2"/>
        <v>182</v>
      </c>
      <c r="C195" s="625" t="s">
        <v>1929</v>
      </c>
      <c r="D195" s="655">
        <v>2612000</v>
      </c>
      <c r="E195" s="656">
        <v>2612999</v>
      </c>
      <c r="F195" s="632">
        <v>1000</v>
      </c>
      <c r="G195" s="622" t="s">
        <v>173</v>
      </c>
      <c r="H195" s="634" t="s">
        <v>1132</v>
      </c>
    </row>
    <row r="196" spans="2:8" s="520" customFormat="1" x14ac:dyDescent="0.2">
      <c r="B196" s="560">
        <f t="shared" si="2"/>
        <v>183</v>
      </c>
      <c r="C196" s="625" t="s">
        <v>1929</v>
      </c>
      <c r="D196" s="655">
        <v>2614000</v>
      </c>
      <c r="E196" s="656">
        <v>2614399</v>
      </c>
      <c r="F196" s="632">
        <v>400</v>
      </c>
      <c r="G196" s="622" t="s">
        <v>173</v>
      </c>
      <c r="H196" s="634" t="s">
        <v>1132</v>
      </c>
    </row>
    <row r="197" spans="2:8" s="520" customFormat="1" x14ac:dyDescent="0.2">
      <c r="B197" s="560">
        <f t="shared" si="2"/>
        <v>184</v>
      </c>
      <c r="C197" s="625" t="s">
        <v>1929</v>
      </c>
      <c r="D197" s="655">
        <v>2616000</v>
      </c>
      <c r="E197" s="656">
        <v>2616799</v>
      </c>
      <c r="F197" s="632">
        <v>800</v>
      </c>
      <c r="G197" s="622" t="s">
        <v>173</v>
      </c>
      <c r="H197" s="634" t="s">
        <v>1132</v>
      </c>
    </row>
    <row r="198" spans="2:8" s="521" customFormat="1" x14ac:dyDescent="0.2">
      <c r="B198" s="560">
        <f t="shared" si="2"/>
        <v>185</v>
      </c>
      <c r="C198" s="625" t="s">
        <v>1929</v>
      </c>
      <c r="D198" s="655">
        <v>2618000</v>
      </c>
      <c r="E198" s="656">
        <v>2619199</v>
      </c>
      <c r="F198" s="632">
        <v>1200</v>
      </c>
      <c r="G198" s="622" t="s">
        <v>173</v>
      </c>
      <c r="H198" s="634" t="s">
        <v>1132</v>
      </c>
    </row>
    <row r="199" spans="2:8" s="520" customFormat="1" x14ac:dyDescent="0.2">
      <c r="B199" s="560">
        <f t="shared" si="2"/>
        <v>186</v>
      </c>
      <c r="C199" s="625" t="s">
        <v>1063</v>
      </c>
      <c r="D199" s="655">
        <v>2620000</v>
      </c>
      <c r="E199" s="656">
        <v>2620899</v>
      </c>
      <c r="F199" s="632">
        <v>900</v>
      </c>
      <c r="G199" s="620" t="s">
        <v>173</v>
      </c>
      <c r="H199" s="646" t="s">
        <v>1132</v>
      </c>
    </row>
    <row r="200" spans="2:8" s="520" customFormat="1" x14ac:dyDescent="0.2">
      <c r="B200" s="560">
        <f t="shared" si="2"/>
        <v>187</v>
      </c>
      <c r="C200" s="625" t="s">
        <v>1929</v>
      </c>
      <c r="D200" s="655">
        <v>2622000</v>
      </c>
      <c r="E200" s="656">
        <v>2622599</v>
      </c>
      <c r="F200" s="632">
        <v>600</v>
      </c>
      <c r="G200" s="622" t="s">
        <v>173</v>
      </c>
      <c r="H200" s="634" t="s">
        <v>1132</v>
      </c>
    </row>
    <row r="201" spans="2:8" s="527" customFormat="1" x14ac:dyDescent="0.2">
      <c r="B201" s="560">
        <f t="shared" si="2"/>
        <v>188</v>
      </c>
      <c r="C201" s="625" t="s">
        <v>1929</v>
      </c>
      <c r="D201" s="655">
        <v>2624000</v>
      </c>
      <c r="E201" s="656">
        <v>2624399</v>
      </c>
      <c r="F201" s="632">
        <v>400</v>
      </c>
      <c r="G201" s="622" t="s">
        <v>173</v>
      </c>
      <c r="H201" s="634" t="s">
        <v>1132</v>
      </c>
    </row>
    <row r="202" spans="2:8" s="520" customFormat="1" x14ac:dyDescent="0.2">
      <c r="B202" s="560">
        <f t="shared" si="2"/>
        <v>189</v>
      </c>
      <c r="C202" s="625" t="s">
        <v>1964</v>
      </c>
      <c r="D202" s="655">
        <v>2626000</v>
      </c>
      <c r="E202" s="656">
        <v>2627299</v>
      </c>
      <c r="F202" s="632">
        <v>1300</v>
      </c>
      <c r="G202" s="620" t="s">
        <v>173</v>
      </c>
      <c r="H202" s="646" t="s">
        <v>1132</v>
      </c>
    </row>
    <row r="203" spans="2:8" s="521" customFormat="1" x14ac:dyDescent="0.2">
      <c r="B203" s="560">
        <f t="shared" si="2"/>
        <v>190</v>
      </c>
      <c r="C203" s="625" t="s">
        <v>1929</v>
      </c>
      <c r="D203" s="655">
        <v>2628000</v>
      </c>
      <c r="E203" s="656">
        <v>2629099</v>
      </c>
      <c r="F203" s="632">
        <v>1100</v>
      </c>
      <c r="G203" s="622" t="s">
        <v>173</v>
      </c>
      <c r="H203" s="634" t="s">
        <v>1132</v>
      </c>
    </row>
    <row r="204" spans="2:8" s="521" customFormat="1" x14ac:dyDescent="0.2">
      <c r="B204" s="560">
        <f t="shared" si="2"/>
        <v>191</v>
      </c>
      <c r="C204" s="625" t="s">
        <v>1929</v>
      </c>
      <c r="D204" s="655">
        <v>2630000</v>
      </c>
      <c r="E204" s="656">
        <v>2630399</v>
      </c>
      <c r="F204" s="632">
        <v>400</v>
      </c>
      <c r="G204" s="620" t="s">
        <v>123</v>
      </c>
      <c r="H204" s="646" t="s">
        <v>1132</v>
      </c>
    </row>
    <row r="205" spans="2:8" s="521" customFormat="1" x14ac:dyDescent="0.2">
      <c r="B205" s="560">
        <f t="shared" si="2"/>
        <v>192</v>
      </c>
      <c r="C205" s="625" t="s">
        <v>1797</v>
      </c>
      <c r="D205" s="655">
        <v>2632000</v>
      </c>
      <c r="E205" s="656">
        <v>2632199</v>
      </c>
      <c r="F205" s="632">
        <v>200</v>
      </c>
      <c r="G205" s="620" t="s">
        <v>173</v>
      </c>
      <c r="H205" s="620" t="s">
        <v>1132</v>
      </c>
    </row>
    <row r="206" spans="2:8" s="521" customFormat="1" x14ac:dyDescent="0.2">
      <c r="B206" s="560">
        <f t="shared" si="2"/>
        <v>193</v>
      </c>
      <c r="C206" s="624" t="s">
        <v>1929</v>
      </c>
      <c r="D206" s="657">
        <v>2633000</v>
      </c>
      <c r="E206" s="658">
        <v>2633199</v>
      </c>
      <c r="F206" s="623">
        <v>200</v>
      </c>
      <c r="G206" s="622" t="s">
        <v>123</v>
      </c>
      <c r="H206" s="622" t="s">
        <v>1132</v>
      </c>
    </row>
    <row r="207" spans="2:8" s="521" customFormat="1" x14ac:dyDescent="0.2">
      <c r="B207" s="560">
        <f t="shared" ref="B207:B270" si="3">B206+1</f>
        <v>194</v>
      </c>
      <c r="C207" s="625" t="s">
        <v>1088</v>
      </c>
      <c r="D207" s="655">
        <v>2635000</v>
      </c>
      <c r="E207" s="656">
        <v>2635299</v>
      </c>
      <c r="F207" s="632">
        <v>300</v>
      </c>
      <c r="G207" s="620" t="s">
        <v>123</v>
      </c>
      <c r="H207" s="620" t="s">
        <v>1132</v>
      </c>
    </row>
    <row r="208" spans="2:8" s="521" customFormat="1" x14ac:dyDescent="0.2">
      <c r="B208" s="560">
        <f t="shared" si="3"/>
        <v>195</v>
      </c>
      <c r="C208" s="625" t="s">
        <v>1088</v>
      </c>
      <c r="D208" s="655">
        <v>2636000</v>
      </c>
      <c r="E208" s="656">
        <v>2636199</v>
      </c>
      <c r="F208" s="632">
        <v>200</v>
      </c>
      <c r="G208" s="620" t="s">
        <v>123</v>
      </c>
      <c r="H208" s="620" t="s">
        <v>1132</v>
      </c>
    </row>
    <row r="209" spans="2:9" s="521" customFormat="1" x14ac:dyDescent="0.2">
      <c r="B209" s="560">
        <f t="shared" si="3"/>
        <v>196</v>
      </c>
      <c r="C209" s="625" t="s">
        <v>1088</v>
      </c>
      <c r="D209" s="655">
        <v>2637000</v>
      </c>
      <c r="E209" s="656">
        <v>2637199</v>
      </c>
      <c r="F209" s="632">
        <v>200</v>
      </c>
      <c r="G209" s="620" t="s">
        <v>123</v>
      </c>
      <c r="H209" s="620" t="s">
        <v>1132</v>
      </c>
    </row>
    <row r="210" spans="2:9" s="521" customFormat="1" x14ac:dyDescent="0.2">
      <c r="B210" s="560">
        <f t="shared" si="3"/>
        <v>197</v>
      </c>
      <c r="C210" s="625" t="s">
        <v>1088</v>
      </c>
      <c r="D210" s="655">
        <v>2638000</v>
      </c>
      <c r="E210" s="656">
        <v>2638799</v>
      </c>
      <c r="F210" s="632">
        <v>800</v>
      </c>
      <c r="G210" s="620" t="s">
        <v>123</v>
      </c>
      <c r="H210" s="620" t="s">
        <v>1132</v>
      </c>
    </row>
    <row r="211" spans="2:9" s="521" customFormat="1" x14ac:dyDescent="0.2">
      <c r="B211" s="560">
        <f t="shared" si="3"/>
        <v>198</v>
      </c>
      <c r="C211" s="625" t="s">
        <v>1088</v>
      </c>
      <c r="D211" s="655">
        <v>2640000</v>
      </c>
      <c r="E211" s="656">
        <v>2640199</v>
      </c>
      <c r="F211" s="632">
        <v>200</v>
      </c>
      <c r="G211" s="620" t="s">
        <v>123</v>
      </c>
      <c r="H211" s="620" t="s">
        <v>1132</v>
      </c>
    </row>
    <row r="212" spans="2:9" s="521" customFormat="1" x14ac:dyDescent="0.2">
      <c r="B212" s="560">
        <f t="shared" si="3"/>
        <v>199</v>
      </c>
      <c r="C212" s="625" t="s">
        <v>1088</v>
      </c>
      <c r="D212" s="655">
        <v>2642000</v>
      </c>
      <c r="E212" s="656">
        <v>2642099</v>
      </c>
      <c r="F212" s="632">
        <v>100</v>
      </c>
      <c r="G212" s="620" t="s">
        <v>123</v>
      </c>
      <c r="H212" s="620" t="s">
        <v>1132</v>
      </c>
    </row>
    <row r="213" spans="2:9" s="521" customFormat="1" x14ac:dyDescent="0.2">
      <c r="B213" s="560">
        <f t="shared" si="3"/>
        <v>200</v>
      </c>
      <c r="C213" s="625" t="s">
        <v>1088</v>
      </c>
      <c r="D213" s="655">
        <v>2643000</v>
      </c>
      <c r="E213" s="656">
        <v>2643199</v>
      </c>
      <c r="F213" s="632">
        <v>200</v>
      </c>
      <c r="G213" s="620" t="s">
        <v>123</v>
      </c>
      <c r="H213" s="620" t="s">
        <v>1132</v>
      </c>
    </row>
    <row r="214" spans="2:9" s="521" customFormat="1" x14ac:dyDescent="0.2">
      <c r="B214" s="560">
        <f t="shared" si="3"/>
        <v>201</v>
      </c>
      <c r="C214" s="625" t="s">
        <v>1088</v>
      </c>
      <c r="D214" s="655">
        <v>2644000</v>
      </c>
      <c r="E214" s="656">
        <v>2644199</v>
      </c>
      <c r="F214" s="632">
        <v>200</v>
      </c>
      <c r="G214" s="620" t="s">
        <v>123</v>
      </c>
      <c r="H214" s="620" t="s">
        <v>1132</v>
      </c>
    </row>
    <row r="215" spans="2:9" s="521" customFormat="1" x14ac:dyDescent="0.2">
      <c r="B215" s="560">
        <f t="shared" si="3"/>
        <v>202</v>
      </c>
      <c r="C215" s="625" t="s">
        <v>1088</v>
      </c>
      <c r="D215" s="655">
        <v>2645000</v>
      </c>
      <c r="E215" s="656">
        <v>2645099</v>
      </c>
      <c r="F215" s="632">
        <v>100</v>
      </c>
      <c r="G215" s="620" t="s">
        <v>123</v>
      </c>
      <c r="H215" s="620" t="s">
        <v>1132</v>
      </c>
    </row>
    <row r="216" spans="2:9" s="521" customFormat="1" x14ac:dyDescent="0.2">
      <c r="B216" s="560">
        <f t="shared" si="3"/>
        <v>203</v>
      </c>
      <c r="C216" s="625" t="s">
        <v>1088</v>
      </c>
      <c r="D216" s="655">
        <v>2646000</v>
      </c>
      <c r="E216" s="656">
        <v>2646099</v>
      </c>
      <c r="F216" s="632">
        <v>100</v>
      </c>
      <c r="G216" s="620" t="s">
        <v>123</v>
      </c>
      <c r="H216" s="620" t="s">
        <v>1132</v>
      </c>
    </row>
    <row r="217" spans="2:9" s="521" customFormat="1" x14ac:dyDescent="0.2">
      <c r="B217" s="560">
        <f t="shared" si="3"/>
        <v>204</v>
      </c>
      <c r="C217" s="625" t="s">
        <v>1088</v>
      </c>
      <c r="D217" s="655">
        <v>2647000</v>
      </c>
      <c r="E217" s="656">
        <v>2647099</v>
      </c>
      <c r="F217" s="632">
        <v>100</v>
      </c>
      <c r="G217" s="620" t="s">
        <v>123</v>
      </c>
      <c r="H217" s="620" t="s">
        <v>1132</v>
      </c>
    </row>
    <row r="218" spans="2:9" s="521" customFormat="1" x14ac:dyDescent="0.2">
      <c r="B218" s="560">
        <f t="shared" si="3"/>
        <v>205</v>
      </c>
      <c r="C218" s="625" t="s">
        <v>1088</v>
      </c>
      <c r="D218" s="655">
        <v>2648000</v>
      </c>
      <c r="E218" s="656">
        <v>2648199</v>
      </c>
      <c r="F218" s="632">
        <v>200</v>
      </c>
      <c r="G218" s="620" t="s">
        <v>123</v>
      </c>
      <c r="H218" s="620" t="s">
        <v>1132</v>
      </c>
    </row>
    <row r="219" spans="2:9" s="521" customFormat="1" x14ac:dyDescent="0.2">
      <c r="B219" s="560">
        <f t="shared" si="3"/>
        <v>206</v>
      </c>
      <c r="C219" s="625" t="s">
        <v>1987</v>
      </c>
      <c r="D219" s="655">
        <v>2650000</v>
      </c>
      <c r="E219" s="656">
        <v>2651099</v>
      </c>
      <c r="F219" s="632">
        <v>1100</v>
      </c>
      <c r="G219" s="620" t="s">
        <v>123</v>
      </c>
      <c r="H219" s="646" t="s">
        <v>1132</v>
      </c>
    </row>
    <row r="220" spans="2:9" s="521" customFormat="1" x14ac:dyDescent="0.2">
      <c r="B220" s="560">
        <f t="shared" si="3"/>
        <v>207</v>
      </c>
      <c r="C220" s="624" t="s">
        <v>2139</v>
      </c>
      <c r="D220" s="655">
        <v>2652000</v>
      </c>
      <c r="E220" s="656">
        <v>2653099</v>
      </c>
      <c r="F220" s="632">
        <v>1100</v>
      </c>
      <c r="G220" s="620" t="s">
        <v>123</v>
      </c>
      <c r="H220" s="620" t="s">
        <v>1132</v>
      </c>
    </row>
    <row r="221" spans="2:9" s="521" customFormat="1" x14ac:dyDescent="0.2">
      <c r="B221" s="560">
        <f t="shared" si="3"/>
        <v>208</v>
      </c>
      <c r="C221" s="625" t="s">
        <v>1088</v>
      </c>
      <c r="D221" s="655">
        <v>2654000</v>
      </c>
      <c r="E221" s="656">
        <v>2654199</v>
      </c>
      <c r="F221" s="632">
        <v>200</v>
      </c>
      <c r="G221" s="620" t="s">
        <v>123</v>
      </c>
      <c r="H221" s="620" t="s">
        <v>1132</v>
      </c>
    </row>
    <row r="222" spans="2:9" s="520" customFormat="1" x14ac:dyDescent="0.2">
      <c r="B222" s="560">
        <f t="shared" si="3"/>
        <v>209</v>
      </c>
      <c r="C222" s="625" t="s">
        <v>1929</v>
      </c>
      <c r="D222" s="655">
        <v>2655000</v>
      </c>
      <c r="E222" s="656">
        <v>2655099</v>
      </c>
      <c r="F222" s="632">
        <v>100</v>
      </c>
      <c r="G222" s="620" t="s">
        <v>123</v>
      </c>
      <c r="H222" s="620" t="s">
        <v>1132</v>
      </c>
    </row>
    <row r="223" spans="2:9" s="520" customFormat="1" x14ac:dyDescent="0.2">
      <c r="B223" s="560">
        <f t="shared" si="3"/>
        <v>210</v>
      </c>
      <c r="C223" s="624" t="s">
        <v>1929</v>
      </c>
      <c r="D223" s="657">
        <v>2656000</v>
      </c>
      <c r="E223" s="658">
        <v>2656499</v>
      </c>
      <c r="F223" s="623">
        <v>500</v>
      </c>
      <c r="G223" s="622" t="s">
        <v>123</v>
      </c>
      <c r="H223" s="634" t="s">
        <v>1132</v>
      </c>
    </row>
    <row r="224" spans="2:9" s="529" customFormat="1" x14ac:dyDescent="0.2">
      <c r="B224" s="560">
        <f t="shared" si="3"/>
        <v>211</v>
      </c>
      <c r="C224" s="625" t="s">
        <v>1929</v>
      </c>
      <c r="D224" s="655">
        <v>2658000</v>
      </c>
      <c r="E224" s="656">
        <v>2658399</v>
      </c>
      <c r="F224" s="632">
        <v>400</v>
      </c>
      <c r="G224" s="622" t="s">
        <v>123</v>
      </c>
      <c r="H224" s="634" t="s">
        <v>1132</v>
      </c>
      <c r="I224" s="527"/>
    </row>
    <row r="225" spans="2:9" s="548" customFormat="1" x14ac:dyDescent="0.2">
      <c r="B225" s="560">
        <f t="shared" si="3"/>
        <v>212</v>
      </c>
      <c r="C225" s="625" t="s">
        <v>1965</v>
      </c>
      <c r="D225" s="655">
        <v>2660000</v>
      </c>
      <c r="E225" s="656">
        <v>2661023</v>
      </c>
      <c r="F225" s="632">
        <v>1024</v>
      </c>
      <c r="G225" s="620" t="s">
        <v>119</v>
      </c>
      <c r="H225" s="646" t="s">
        <v>1132</v>
      </c>
      <c r="I225" s="520"/>
    </row>
    <row r="226" spans="2:9" s="548" customFormat="1" x14ac:dyDescent="0.2">
      <c r="B226" s="560">
        <f t="shared" si="3"/>
        <v>213</v>
      </c>
      <c r="C226" s="625" t="s">
        <v>1088</v>
      </c>
      <c r="D226" s="655">
        <v>2663000</v>
      </c>
      <c r="E226" s="656">
        <v>2664699</v>
      </c>
      <c r="F226" s="632">
        <v>1700</v>
      </c>
      <c r="G226" s="646" t="s">
        <v>119</v>
      </c>
      <c r="H226" s="646" t="s">
        <v>1132</v>
      </c>
      <c r="I226" s="520"/>
    </row>
    <row r="227" spans="2:9" s="520" customFormat="1" x14ac:dyDescent="0.2">
      <c r="B227" s="560">
        <f t="shared" si="3"/>
        <v>214</v>
      </c>
      <c r="C227" s="625" t="s">
        <v>1088</v>
      </c>
      <c r="D227" s="655">
        <v>2666000</v>
      </c>
      <c r="E227" s="656">
        <v>2666099</v>
      </c>
      <c r="F227" s="632">
        <v>100</v>
      </c>
      <c r="G227" s="646" t="s">
        <v>119</v>
      </c>
      <c r="H227" s="646" t="s">
        <v>1132</v>
      </c>
    </row>
    <row r="228" spans="2:9" s="520" customFormat="1" x14ac:dyDescent="0.2">
      <c r="B228" s="560">
        <f t="shared" si="3"/>
        <v>215</v>
      </c>
      <c r="C228" s="625" t="s">
        <v>1088</v>
      </c>
      <c r="D228" s="655">
        <v>2668000</v>
      </c>
      <c r="E228" s="656">
        <v>2668599</v>
      </c>
      <c r="F228" s="632">
        <v>600</v>
      </c>
      <c r="G228" s="646" t="s">
        <v>119</v>
      </c>
      <c r="H228" s="646" t="s">
        <v>1132</v>
      </c>
    </row>
    <row r="229" spans="2:9" s="520" customFormat="1" x14ac:dyDescent="0.2">
      <c r="B229" s="560">
        <f t="shared" si="3"/>
        <v>216</v>
      </c>
      <c r="C229" s="624" t="s">
        <v>2139</v>
      </c>
      <c r="D229" s="655">
        <v>2670000</v>
      </c>
      <c r="E229" s="656">
        <v>2670299</v>
      </c>
      <c r="F229" s="632">
        <v>300</v>
      </c>
      <c r="G229" s="646" t="s">
        <v>119</v>
      </c>
      <c r="H229" s="646" t="s">
        <v>1132</v>
      </c>
    </row>
    <row r="230" spans="2:9" s="521" customFormat="1" x14ac:dyDescent="0.2">
      <c r="B230" s="560">
        <f t="shared" si="3"/>
        <v>217</v>
      </c>
      <c r="C230" s="625" t="s">
        <v>1088</v>
      </c>
      <c r="D230" s="655">
        <v>2672000</v>
      </c>
      <c r="E230" s="656">
        <v>2672199</v>
      </c>
      <c r="F230" s="632">
        <v>200</v>
      </c>
      <c r="G230" s="646" t="s">
        <v>119</v>
      </c>
      <c r="H230" s="646" t="s">
        <v>1132</v>
      </c>
    </row>
    <row r="231" spans="2:9" s="520" customFormat="1" x14ac:dyDescent="0.2">
      <c r="B231" s="560">
        <f t="shared" si="3"/>
        <v>218</v>
      </c>
      <c r="C231" s="625" t="s">
        <v>1300</v>
      </c>
      <c r="D231" s="655">
        <v>2674000</v>
      </c>
      <c r="E231" s="656">
        <v>2674399</v>
      </c>
      <c r="F231" s="632">
        <v>400</v>
      </c>
      <c r="G231" s="620" t="s">
        <v>119</v>
      </c>
      <c r="H231" s="620" t="s">
        <v>1132</v>
      </c>
    </row>
    <row r="232" spans="2:9" s="520" customFormat="1" x14ac:dyDescent="0.2">
      <c r="B232" s="560">
        <f t="shared" si="3"/>
        <v>219</v>
      </c>
      <c r="C232" s="625" t="s">
        <v>1088</v>
      </c>
      <c r="D232" s="655">
        <v>2677000</v>
      </c>
      <c r="E232" s="656">
        <v>2677399</v>
      </c>
      <c r="F232" s="632">
        <v>400</v>
      </c>
      <c r="G232" s="646" t="s">
        <v>119</v>
      </c>
      <c r="H232" s="646" t="s">
        <v>1132</v>
      </c>
    </row>
    <row r="233" spans="2:9" s="521" customFormat="1" x14ac:dyDescent="0.2">
      <c r="B233" s="560">
        <f t="shared" si="3"/>
        <v>220</v>
      </c>
      <c r="C233" s="625" t="s">
        <v>1088</v>
      </c>
      <c r="D233" s="655">
        <v>2679000</v>
      </c>
      <c r="E233" s="656">
        <v>2679399</v>
      </c>
      <c r="F233" s="632">
        <v>400</v>
      </c>
      <c r="G233" s="646" t="s">
        <v>119</v>
      </c>
      <c r="H233" s="646" t="s">
        <v>1132</v>
      </c>
    </row>
    <row r="234" spans="2:9" s="521" customFormat="1" x14ac:dyDescent="0.2">
      <c r="B234" s="560">
        <f t="shared" si="3"/>
        <v>221</v>
      </c>
      <c r="C234" s="625" t="s">
        <v>918</v>
      </c>
      <c r="D234" s="655">
        <v>2680000</v>
      </c>
      <c r="E234" s="656">
        <v>2680599</v>
      </c>
      <c r="F234" s="632">
        <v>600</v>
      </c>
      <c r="G234" s="620" t="s">
        <v>119</v>
      </c>
      <c r="H234" s="646" t="s">
        <v>1132</v>
      </c>
    </row>
    <row r="235" spans="2:9" s="521" customFormat="1" x14ac:dyDescent="0.2">
      <c r="B235" s="560">
        <f t="shared" si="3"/>
        <v>222</v>
      </c>
      <c r="C235" s="625" t="s">
        <v>1776</v>
      </c>
      <c r="D235" s="655">
        <v>2682000</v>
      </c>
      <c r="E235" s="656">
        <v>2682699</v>
      </c>
      <c r="F235" s="632">
        <v>700</v>
      </c>
      <c r="G235" s="620" t="s">
        <v>119</v>
      </c>
      <c r="H235" s="646" t="s">
        <v>1132</v>
      </c>
    </row>
    <row r="236" spans="2:9" s="521" customFormat="1" x14ac:dyDescent="0.2">
      <c r="B236" s="560">
        <f t="shared" si="3"/>
        <v>223</v>
      </c>
      <c r="C236" s="625" t="s">
        <v>1624</v>
      </c>
      <c r="D236" s="655">
        <v>2683000</v>
      </c>
      <c r="E236" s="656">
        <v>2683299</v>
      </c>
      <c r="F236" s="632">
        <v>300</v>
      </c>
      <c r="G236" s="620" t="s">
        <v>88</v>
      </c>
      <c r="H236" s="646" t="s">
        <v>1132</v>
      </c>
    </row>
    <row r="237" spans="2:9" s="520" customFormat="1" x14ac:dyDescent="0.2">
      <c r="B237" s="560">
        <f t="shared" si="3"/>
        <v>224</v>
      </c>
      <c r="C237" s="625" t="s">
        <v>1774</v>
      </c>
      <c r="D237" s="655">
        <v>2684000</v>
      </c>
      <c r="E237" s="656">
        <v>2684559</v>
      </c>
      <c r="F237" s="632">
        <v>560</v>
      </c>
      <c r="G237" s="620" t="s">
        <v>119</v>
      </c>
      <c r="H237" s="646" t="s">
        <v>1132</v>
      </c>
    </row>
    <row r="238" spans="2:9" s="521" customFormat="1" x14ac:dyDescent="0.2">
      <c r="B238" s="560">
        <f t="shared" si="3"/>
        <v>225</v>
      </c>
      <c r="C238" s="624" t="s">
        <v>2139</v>
      </c>
      <c r="D238" s="655">
        <v>2687000</v>
      </c>
      <c r="E238" s="656">
        <v>2689999</v>
      </c>
      <c r="F238" s="632">
        <v>3000</v>
      </c>
      <c r="G238" s="634" t="s">
        <v>119</v>
      </c>
      <c r="H238" s="634" t="s">
        <v>1132</v>
      </c>
    </row>
    <row r="239" spans="2:9" s="520" customFormat="1" x14ac:dyDescent="0.2">
      <c r="B239" s="560">
        <f t="shared" si="3"/>
        <v>226</v>
      </c>
      <c r="C239" s="625" t="s">
        <v>1838</v>
      </c>
      <c r="D239" s="655">
        <v>2690000</v>
      </c>
      <c r="E239" s="656">
        <v>2691099</v>
      </c>
      <c r="F239" s="632">
        <v>1100</v>
      </c>
      <c r="G239" s="620" t="s">
        <v>119</v>
      </c>
      <c r="H239" s="646" t="s">
        <v>1132</v>
      </c>
    </row>
    <row r="240" spans="2:9" s="520" customFormat="1" x14ac:dyDescent="0.2">
      <c r="B240" s="560">
        <f t="shared" si="3"/>
        <v>227</v>
      </c>
      <c r="C240" s="624" t="s">
        <v>1088</v>
      </c>
      <c r="D240" s="657">
        <v>2692000</v>
      </c>
      <c r="E240" s="658">
        <v>2692399</v>
      </c>
      <c r="F240" s="623">
        <v>400</v>
      </c>
      <c r="G240" s="634" t="s">
        <v>119</v>
      </c>
      <c r="H240" s="634" t="s">
        <v>1132</v>
      </c>
    </row>
    <row r="241" spans="2:8" s="520" customFormat="1" x14ac:dyDescent="0.2">
      <c r="B241" s="560">
        <f t="shared" si="3"/>
        <v>228</v>
      </c>
      <c r="C241" s="625" t="s">
        <v>1088</v>
      </c>
      <c r="D241" s="655">
        <v>2693000</v>
      </c>
      <c r="E241" s="656">
        <v>2693399</v>
      </c>
      <c r="F241" s="632">
        <v>400</v>
      </c>
      <c r="G241" s="646" t="s">
        <v>119</v>
      </c>
      <c r="H241" s="646" t="s">
        <v>1132</v>
      </c>
    </row>
    <row r="242" spans="2:8" s="520" customFormat="1" x14ac:dyDescent="0.2">
      <c r="B242" s="560">
        <f t="shared" si="3"/>
        <v>229</v>
      </c>
      <c r="C242" s="624" t="s">
        <v>2139</v>
      </c>
      <c r="D242" s="655">
        <v>2695000</v>
      </c>
      <c r="E242" s="656">
        <v>2697999</v>
      </c>
      <c r="F242" s="632">
        <v>3000</v>
      </c>
      <c r="G242" s="646" t="s">
        <v>119</v>
      </c>
      <c r="H242" s="646" t="s">
        <v>1132</v>
      </c>
    </row>
    <row r="243" spans="2:8" s="520" customFormat="1" x14ac:dyDescent="0.2">
      <c r="B243" s="560">
        <f t="shared" si="3"/>
        <v>230</v>
      </c>
      <c r="C243" s="625" t="s">
        <v>1088</v>
      </c>
      <c r="D243" s="655">
        <v>2699000</v>
      </c>
      <c r="E243" s="656">
        <v>2699299</v>
      </c>
      <c r="F243" s="632">
        <v>300</v>
      </c>
      <c r="G243" s="646" t="s">
        <v>119</v>
      </c>
      <c r="H243" s="646" t="s">
        <v>1132</v>
      </c>
    </row>
    <row r="244" spans="2:8" s="521" customFormat="1" x14ac:dyDescent="0.2">
      <c r="B244" s="560">
        <f t="shared" si="3"/>
        <v>231</v>
      </c>
      <c r="C244" s="625" t="s">
        <v>1088</v>
      </c>
      <c r="D244" s="655">
        <v>2700000</v>
      </c>
      <c r="E244" s="656">
        <v>2700399</v>
      </c>
      <c r="F244" s="632">
        <v>400</v>
      </c>
      <c r="G244" s="646" t="s">
        <v>119</v>
      </c>
      <c r="H244" s="646" t="s">
        <v>1132</v>
      </c>
    </row>
    <row r="245" spans="2:8" s="520" customFormat="1" x14ac:dyDescent="0.2">
      <c r="B245" s="560">
        <f t="shared" si="3"/>
        <v>232</v>
      </c>
      <c r="C245" s="625" t="s">
        <v>239</v>
      </c>
      <c r="D245" s="655">
        <v>2701000</v>
      </c>
      <c r="E245" s="656">
        <v>2701999</v>
      </c>
      <c r="F245" s="632">
        <v>1000</v>
      </c>
      <c r="G245" s="620" t="s">
        <v>119</v>
      </c>
      <c r="H245" s="646" t="s">
        <v>1132</v>
      </c>
    </row>
    <row r="246" spans="2:8" s="521" customFormat="1" x14ac:dyDescent="0.2">
      <c r="B246" s="560">
        <f t="shared" si="3"/>
        <v>233</v>
      </c>
      <c r="C246" s="625" t="s">
        <v>1088</v>
      </c>
      <c r="D246" s="655">
        <v>2703000</v>
      </c>
      <c r="E246" s="656">
        <v>2703199</v>
      </c>
      <c r="F246" s="632">
        <v>200</v>
      </c>
      <c r="G246" s="646" t="s">
        <v>119</v>
      </c>
      <c r="H246" s="646" t="s">
        <v>1132</v>
      </c>
    </row>
    <row r="247" spans="2:8" s="521" customFormat="1" x14ac:dyDescent="0.2">
      <c r="B247" s="560">
        <f t="shared" si="3"/>
        <v>234</v>
      </c>
      <c r="C247" s="625" t="s">
        <v>786</v>
      </c>
      <c r="D247" s="655">
        <v>2705000</v>
      </c>
      <c r="E247" s="656">
        <v>2705999</v>
      </c>
      <c r="F247" s="632">
        <v>1000</v>
      </c>
      <c r="G247" s="620" t="s">
        <v>119</v>
      </c>
      <c r="H247" s="646" t="s">
        <v>1132</v>
      </c>
    </row>
    <row r="248" spans="2:8" s="521" customFormat="1" x14ac:dyDescent="0.2">
      <c r="B248" s="560">
        <f t="shared" si="3"/>
        <v>235</v>
      </c>
      <c r="C248" s="625" t="s">
        <v>1183</v>
      </c>
      <c r="D248" s="655">
        <v>2708000</v>
      </c>
      <c r="E248" s="656">
        <v>2708399</v>
      </c>
      <c r="F248" s="632">
        <v>400</v>
      </c>
      <c r="G248" s="620" t="s">
        <v>119</v>
      </c>
      <c r="H248" s="646" t="s">
        <v>1132</v>
      </c>
    </row>
    <row r="249" spans="2:8" s="520" customFormat="1" x14ac:dyDescent="0.2">
      <c r="B249" s="560">
        <f t="shared" si="3"/>
        <v>236</v>
      </c>
      <c r="C249" s="625" t="s">
        <v>1040</v>
      </c>
      <c r="D249" s="655">
        <v>2710000</v>
      </c>
      <c r="E249" s="656">
        <v>2710999</v>
      </c>
      <c r="F249" s="632">
        <v>1000</v>
      </c>
      <c r="G249" s="620" t="s">
        <v>119</v>
      </c>
      <c r="H249" s="646" t="s">
        <v>1132</v>
      </c>
    </row>
    <row r="250" spans="2:8" s="521" customFormat="1" x14ac:dyDescent="0.2">
      <c r="B250" s="560">
        <f t="shared" si="3"/>
        <v>237</v>
      </c>
      <c r="C250" s="625" t="s">
        <v>1088</v>
      </c>
      <c r="D250" s="655">
        <v>2712000</v>
      </c>
      <c r="E250" s="656">
        <v>2712999</v>
      </c>
      <c r="F250" s="632">
        <v>1000</v>
      </c>
      <c r="G250" s="646" t="s">
        <v>119</v>
      </c>
      <c r="H250" s="646" t="s">
        <v>1132</v>
      </c>
    </row>
    <row r="251" spans="2:8" s="521" customFormat="1" x14ac:dyDescent="0.2">
      <c r="B251" s="560">
        <f t="shared" si="3"/>
        <v>238</v>
      </c>
      <c r="C251" s="625" t="s">
        <v>554</v>
      </c>
      <c r="D251" s="655">
        <v>2714000</v>
      </c>
      <c r="E251" s="656">
        <v>2714899</v>
      </c>
      <c r="F251" s="632">
        <v>900</v>
      </c>
      <c r="G251" s="620" t="s">
        <v>119</v>
      </c>
      <c r="H251" s="646" t="s">
        <v>1132</v>
      </c>
    </row>
    <row r="252" spans="2:8" s="521" customFormat="1" x14ac:dyDescent="0.2">
      <c r="B252" s="560">
        <f t="shared" si="3"/>
        <v>239</v>
      </c>
      <c r="C252" s="625" t="s">
        <v>970</v>
      </c>
      <c r="D252" s="655">
        <v>2716000</v>
      </c>
      <c r="E252" s="656">
        <v>2716599</v>
      </c>
      <c r="F252" s="632">
        <v>600</v>
      </c>
      <c r="G252" s="620" t="s">
        <v>119</v>
      </c>
      <c r="H252" s="646" t="s">
        <v>1132</v>
      </c>
    </row>
    <row r="253" spans="2:8" s="521" customFormat="1" x14ac:dyDescent="0.2">
      <c r="B253" s="560">
        <f t="shared" si="3"/>
        <v>240</v>
      </c>
      <c r="C253" s="625" t="s">
        <v>240</v>
      </c>
      <c r="D253" s="655">
        <v>2718000</v>
      </c>
      <c r="E253" s="656">
        <v>2718899</v>
      </c>
      <c r="F253" s="632">
        <v>900</v>
      </c>
      <c r="G253" s="620" t="s">
        <v>119</v>
      </c>
      <c r="H253" s="646" t="s">
        <v>1132</v>
      </c>
    </row>
    <row r="254" spans="2:8" s="521" customFormat="1" x14ac:dyDescent="0.2">
      <c r="B254" s="560">
        <f t="shared" si="3"/>
        <v>241</v>
      </c>
      <c r="C254" s="625" t="s">
        <v>240</v>
      </c>
      <c r="D254" s="655">
        <v>2719000</v>
      </c>
      <c r="E254" s="656">
        <v>2719999</v>
      </c>
      <c r="F254" s="632">
        <v>1000</v>
      </c>
      <c r="G254" s="620" t="s">
        <v>119</v>
      </c>
      <c r="H254" s="646" t="s">
        <v>1132</v>
      </c>
    </row>
    <row r="255" spans="2:8" s="521" customFormat="1" x14ac:dyDescent="0.2">
      <c r="B255" s="560">
        <f t="shared" si="3"/>
        <v>242</v>
      </c>
      <c r="C255" s="625" t="s">
        <v>241</v>
      </c>
      <c r="D255" s="655">
        <v>2721000</v>
      </c>
      <c r="E255" s="656">
        <v>2722999</v>
      </c>
      <c r="F255" s="632">
        <v>2000</v>
      </c>
      <c r="G255" s="620" t="s">
        <v>119</v>
      </c>
      <c r="H255" s="646" t="s">
        <v>1132</v>
      </c>
    </row>
    <row r="256" spans="2:8" s="521" customFormat="1" x14ac:dyDescent="0.2">
      <c r="B256" s="560">
        <f t="shared" si="3"/>
        <v>243</v>
      </c>
      <c r="C256" s="625" t="s">
        <v>243</v>
      </c>
      <c r="D256" s="655">
        <v>2723000</v>
      </c>
      <c r="E256" s="656">
        <v>2725999</v>
      </c>
      <c r="F256" s="632">
        <v>3000</v>
      </c>
      <c r="G256" s="620" t="s">
        <v>119</v>
      </c>
      <c r="H256" s="646" t="s">
        <v>1132</v>
      </c>
    </row>
    <row r="257" spans="2:8" s="520" customFormat="1" x14ac:dyDescent="0.2">
      <c r="B257" s="560">
        <f t="shared" si="3"/>
        <v>244</v>
      </c>
      <c r="C257" s="625" t="s">
        <v>245</v>
      </c>
      <c r="D257" s="655">
        <v>2726000</v>
      </c>
      <c r="E257" s="656">
        <v>2731199</v>
      </c>
      <c r="F257" s="632">
        <v>5200</v>
      </c>
      <c r="G257" s="620" t="s">
        <v>119</v>
      </c>
      <c r="H257" s="646" t="s">
        <v>1132</v>
      </c>
    </row>
    <row r="258" spans="2:8" s="521" customFormat="1" x14ac:dyDescent="0.2">
      <c r="B258" s="560">
        <f t="shared" si="3"/>
        <v>245</v>
      </c>
      <c r="C258" s="624" t="s">
        <v>2139</v>
      </c>
      <c r="D258" s="657">
        <v>2732000</v>
      </c>
      <c r="E258" s="658">
        <v>2733099</v>
      </c>
      <c r="F258" s="623">
        <v>1100</v>
      </c>
      <c r="G258" s="622" t="s">
        <v>119</v>
      </c>
      <c r="H258" s="634" t="s">
        <v>1132</v>
      </c>
    </row>
    <row r="259" spans="2:8" s="521" customFormat="1" x14ac:dyDescent="0.2">
      <c r="B259" s="560">
        <f t="shared" si="3"/>
        <v>246</v>
      </c>
      <c r="C259" s="625" t="s">
        <v>1344</v>
      </c>
      <c r="D259" s="655">
        <v>2734000</v>
      </c>
      <c r="E259" s="656">
        <v>2734399</v>
      </c>
      <c r="F259" s="632">
        <v>400</v>
      </c>
      <c r="G259" s="620" t="s">
        <v>119</v>
      </c>
      <c r="H259" s="620" t="s">
        <v>1132</v>
      </c>
    </row>
    <row r="260" spans="2:8" s="520" customFormat="1" x14ac:dyDescent="0.2">
      <c r="B260" s="560">
        <f t="shared" si="3"/>
        <v>247</v>
      </c>
      <c r="C260" s="625" t="s">
        <v>1392</v>
      </c>
      <c r="D260" s="655">
        <v>2736000</v>
      </c>
      <c r="E260" s="656">
        <v>2736699</v>
      </c>
      <c r="F260" s="632">
        <v>700</v>
      </c>
      <c r="G260" s="620" t="s">
        <v>119</v>
      </c>
      <c r="H260" s="620" t="s">
        <v>1132</v>
      </c>
    </row>
    <row r="261" spans="2:8" s="521" customFormat="1" x14ac:dyDescent="0.2">
      <c r="B261" s="560">
        <f t="shared" si="3"/>
        <v>248</v>
      </c>
      <c r="C261" s="625" t="s">
        <v>1088</v>
      </c>
      <c r="D261" s="655">
        <v>2738000</v>
      </c>
      <c r="E261" s="656">
        <v>2738499</v>
      </c>
      <c r="F261" s="632">
        <v>500</v>
      </c>
      <c r="G261" s="646" t="s">
        <v>119</v>
      </c>
      <c r="H261" s="646" t="s">
        <v>1132</v>
      </c>
    </row>
    <row r="262" spans="2:8" s="521" customFormat="1" x14ac:dyDescent="0.2">
      <c r="B262" s="560">
        <f t="shared" si="3"/>
        <v>249</v>
      </c>
      <c r="C262" s="624" t="s">
        <v>2139</v>
      </c>
      <c r="D262" s="655">
        <v>2740000</v>
      </c>
      <c r="E262" s="656">
        <v>2743899</v>
      </c>
      <c r="F262" s="632">
        <v>3900</v>
      </c>
      <c r="G262" s="620" t="s">
        <v>88</v>
      </c>
      <c r="H262" s="620" t="s">
        <v>1132</v>
      </c>
    </row>
    <row r="263" spans="2:8" s="521" customFormat="1" x14ac:dyDescent="0.2">
      <c r="B263" s="560">
        <f t="shared" si="3"/>
        <v>250</v>
      </c>
      <c r="C263" s="625" t="s">
        <v>1410</v>
      </c>
      <c r="D263" s="655">
        <v>2746000</v>
      </c>
      <c r="E263" s="656">
        <v>2747099</v>
      </c>
      <c r="F263" s="632">
        <v>1100</v>
      </c>
      <c r="G263" s="620" t="s">
        <v>88</v>
      </c>
      <c r="H263" s="620" t="s">
        <v>1132</v>
      </c>
    </row>
    <row r="264" spans="2:8" s="521" customFormat="1" x14ac:dyDescent="0.2">
      <c r="B264" s="560">
        <f t="shared" si="3"/>
        <v>251</v>
      </c>
      <c r="C264" s="625" t="s">
        <v>919</v>
      </c>
      <c r="D264" s="655">
        <v>2748000</v>
      </c>
      <c r="E264" s="656">
        <v>2749759</v>
      </c>
      <c r="F264" s="632">
        <v>1760</v>
      </c>
      <c r="G264" s="620" t="s">
        <v>88</v>
      </c>
      <c r="H264" s="646" t="s">
        <v>1132</v>
      </c>
    </row>
    <row r="265" spans="2:8" s="521" customFormat="1" x14ac:dyDescent="0.2">
      <c r="B265" s="560">
        <f t="shared" si="3"/>
        <v>252</v>
      </c>
      <c r="C265" s="625" t="s">
        <v>252</v>
      </c>
      <c r="D265" s="655">
        <v>2751000</v>
      </c>
      <c r="E265" s="656">
        <v>2751899</v>
      </c>
      <c r="F265" s="632">
        <v>900</v>
      </c>
      <c r="G265" s="620" t="s">
        <v>88</v>
      </c>
      <c r="H265" s="646" t="s">
        <v>1132</v>
      </c>
    </row>
    <row r="266" spans="2:8" s="520" customFormat="1" x14ac:dyDescent="0.2">
      <c r="B266" s="560">
        <f t="shared" si="3"/>
        <v>253</v>
      </c>
      <c r="C266" s="625" t="s">
        <v>2010</v>
      </c>
      <c r="D266" s="655">
        <v>2753000</v>
      </c>
      <c r="E266" s="656">
        <v>2753399</v>
      </c>
      <c r="F266" s="632">
        <v>400</v>
      </c>
      <c r="G266" s="620" t="s">
        <v>88</v>
      </c>
      <c r="H266" s="620" t="s">
        <v>1132</v>
      </c>
    </row>
    <row r="267" spans="2:8" s="521" customFormat="1" x14ac:dyDescent="0.2">
      <c r="B267" s="560">
        <f t="shared" si="3"/>
        <v>254</v>
      </c>
      <c r="C267" s="624" t="s">
        <v>2139</v>
      </c>
      <c r="D267" s="655">
        <v>2754000</v>
      </c>
      <c r="E267" s="656">
        <v>2756399</v>
      </c>
      <c r="F267" s="632">
        <v>2400</v>
      </c>
      <c r="G267" s="620" t="s">
        <v>88</v>
      </c>
      <c r="H267" s="646" t="s">
        <v>1132</v>
      </c>
    </row>
    <row r="268" spans="2:8" s="521" customFormat="1" x14ac:dyDescent="0.2">
      <c r="B268" s="560">
        <f t="shared" si="3"/>
        <v>255</v>
      </c>
      <c r="C268" s="625" t="s">
        <v>1617</v>
      </c>
      <c r="D268" s="655">
        <v>2758000</v>
      </c>
      <c r="E268" s="656">
        <v>2759099</v>
      </c>
      <c r="F268" s="632">
        <v>1100</v>
      </c>
      <c r="G268" s="620" t="s">
        <v>88</v>
      </c>
      <c r="H268" s="646" t="s">
        <v>1132</v>
      </c>
    </row>
    <row r="269" spans="2:8" s="521" customFormat="1" x14ac:dyDescent="0.2">
      <c r="B269" s="560">
        <f t="shared" si="3"/>
        <v>256</v>
      </c>
      <c r="C269" s="625" t="s">
        <v>1030</v>
      </c>
      <c r="D269" s="655">
        <v>2760000</v>
      </c>
      <c r="E269" s="656">
        <v>2760299</v>
      </c>
      <c r="F269" s="632">
        <v>300</v>
      </c>
      <c r="G269" s="620" t="s">
        <v>88</v>
      </c>
      <c r="H269" s="646" t="s">
        <v>1132</v>
      </c>
    </row>
    <row r="270" spans="2:8" s="521" customFormat="1" x14ac:dyDescent="0.2">
      <c r="B270" s="560">
        <f t="shared" si="3"/>
        <v>257</v>
      </c>
      <c r="C270" s="625" t="s">
        <v>1847</v>
      </c>
      <c r="D270" s="655">
        <v>2761000</v>
      </c>
      <c r="E270" s="656">
        <v>2761399</v>
      </c>
      <c r="F270" s="632">
        <v>400</v>
      </c>
      <c r="G270" s="620" t="s">
        <v>88</v>
      </c>
      <c r="H270" s="646" t="s">
        <v>1132</v>
      </c>
    </row>
    <row r="271" spans="2:8" s="520" customFormat="1" x14ac:dyDescent="0.2">
      <c r="B271" s="560">
        <f t="shared" ref="B271:B334" si="4">B270+1</f>
        <v>258</v>
      </c>
      <c r="C271" s="625" t="s">
        <v>1031</v>
      </c>
      <c r="D271" s="655">
        <v>2762000</v>
      </c>
      <c r="E271" s="656">
        <v>2763599</v>
      </c>
      <c r="F271" s="632">
        <v>1600</v>
      </c>
      <c r="G271" s="620" t="s">
        <v>88</v>
      </c>
      <c r="H271" s="646" t="s">
        <v>1132</v>
      </c>
    </row>
    <row r="272" spans="2:8" s="521" customFormat="1" x14ac:dyDescent="0.2">
      <c r="B272" s="560">
        <f t="shared" si="4"/>
        <v>259</v>
      </c>
      <c r="C272" s="625" t="s">
        <v>1929</v>
      </c>
      <c r="D272" s="655">
        <v>2765000</v>
      </c>
      <c r="E272" s="656">
        <v>2765399</v>
      </c>
      <c r="F272" s="632">
        <v>400</v>
      </c>
      <c r="G272" s="620" t="s">
        <v>88</v>
      </c>
      <c r="H272" s="646" t="s">
        <v>1132</v>
      </c>
    </row>
    <row r="273" spans="2:9" s="520" customFormat="1" x14ac:dyDescent="0.2">
      <c r="B273" s="560">
        <f t="shared" si="4"/>
        <v>260</v>
      </c>
      <c r="C273" s="625" t="s">
        <v>1121</v>
      </c>
      <c r="D273" s="655">
        <v>2768000</v>
      </c>
      <c r="E273" s="656">
        <v>2768299</v>
      </c>
      <c r="F273" s="632">
        <v>300</v>
      </c>
      <c r="G273" s="620" t="s">
        <v>88</v>
      </c>
      <c r="H273" s="646" t="s">
        <v>1132</v>
      </c>
    </row>
    <row r="274" spans="2:9" s="482" customFormat="1" x14ac:dyDescent="0.2">
      <c r="B274" s="560">
        <f t="shared" si="4"/>
        <v>261</v>
      </c>
      <c r="C274" s="624" t="s">
        <v>2139</v>
      </c>
      <c r="D274" s="655">
        <v>2770000</v>
      </c>
      <c r="E274" s="656">
        <v>2770699</v>
      </c>
      <c r="F274" s="632">
        <v>700</v>
      </c>
      <c r="G274" s="620" t="s">
        <v>88</v>
      </c>
      <c r="H274" s="622" t="s">
        <v>1132</v>
      </c>
    </row>
    <row r="275" spans="2:9" s="521" customFormat="1" x14ac:dyDescent="0.2">
      <c r="B275" s="560">
        <f t="shared" si="4"/>
        <v>262</v>
      </c>
      <c r="C275" s="625" t="s">
        <v>2011</v>
      </c>
      <c r="D275" s="655">
        <v>2772000</v>
      </c>
      <c r="E275" s="656">
        <v>2773399</v>
      </c>
      <c r="F275" s="632">
        <v>1400</v>
      </c>
      <c r="G275" s="620" t="s">
        <v>88</v>
      </c>
      <c r="H275" s="646" t="s">
        <v>1132</v>
      </c>
    </row>
    <row r="276" spans="2:9" s="521" customFormat="1" x14ac:dyDescent="0.2">
      <c r="B276" s="560">
        <f t="shared" si="4"/>
        <v>263</v>
      </c>
      <c r="C276" s="625" t="s">
        <v>1845</v>
      </c>
      <c r="D276" s="641">
        <v>2774000</v>
      </c>
      <c r="E276" s="656">
        <v>2774399</v>
      </c>
      <c r="F276" s="632">
        <v>400</v>
      </c>
      <c r="G276" s="620" t="s">
        <v>88</v>
      </c>
      <c r="H276" s="620" t="s">
        <v>1132</v>
      </c>
    </row>
    <row r="277" spans="2:9" s="520" customFormat="1" x14ac:dyDescent="0.2">
      <c r="B277" s="560">
        <f t="shared" si="4"/>
        <v>264</v>
      </c>
      <c r="C277" s="625" t="s">
        <v>1435</v>
      </c>
      <c r="D277" s="655">
        <v>2775000</v>
      </c>
      <c r="E277" s="656">
        <v>2775199</v>
      </c>
      <c r="F277" s="632">
        <v>200</v>
      </c>
      <c r="G277" s="620" t="s">
        <v>88</v>
      </c>
      <c r="H277" s="620" t="s">
        <v>1132</v>
      </c>
    </row>
    <row r="278" spans="2:9" s="520" customFormat="1" x14ac:dyDescent="0.2">
      <c r="B278" s="560">
        <f t="shared" si="4"/>
        <v>265</v>
      </c>
      <c r="C278" s="625" t="s">
        <v>1929</v>
      </c>
      <c r="D278" s="655">
        <v>2776000</v>
      </c>
      <c r="E278" s="656">
        <v>2776599</v>
      </c>
      <c r="F278" s="632">
        <v>600</v>
      </c>
      <c r="G278" s="620" t="s">
        <v>88</v>
      </c>
      <c r="H278" s="622" t="s">
        <v>1132</v>
      </c>
    </row>
    <row r="279" spans="2:9" s="554" customFormat="1" x14ac:dyDescent="0.2">
      <c r="B279" s="560">
        <f t="shared" si="4"/>
        <v>266</v>
      </c>
      <c r="C279" s="625" t="s">
        <v>1929</v>
      </c>
      <c r="D279" s="655">
        <v>2779000</v>
      </c>
      <c r="E279" s="656">
        <v>2779799</v>
      </c>
      <c r="F279" s="632">
        <v>800</v>
      </c>
      <c r="G279" s="620" t="s">
        <v>88</v>
      </c>
      <c r="H279" s="622" t="s">
        <v>1132</v>
      </c>
      <c r="I279" s="526"/>
    </row>
    <row r="280" spans="2:9" s="521" customFormat="1" x14ac:dyDescent="0.2">
      <c r="B280" s="560">
        <f t="shared" si="4"/>
        <v>267</v>
      </c>
      <c r="C280" s="624" t="s">
        <v>1088</v>
      </c>
      <c r="D280" s="657">
        <v>2780000</v>
      </c>
      <c r="E280" s="658">
        <v>2780299</v>
      </c>
      <c r="F280" s="623">
        <v>300</v>
      </c>
      <c r="G280" s="622" t="s">
        <v>261</v>
      </c>
      <c r="H280" s="634" t="s">
        <v>1132</v>
      </c>
    </row>
    <row r="281" spans="2:9" s="521" customFormat="1" x14ac:dyDescent="0.2">
      <c r="B281" s="560">
        <f t="shared" si="4"/>
        <v>268</v>
      </c>
      <c r="C281" s="625" t="s">
        <v>1135</v>
      </c>
      <c r="D281" s="655">
        <v>2783000</v>
      </c>
      <c r="E281" s="656">
        <v>2783299</v>
      </c>
      <c r="F281" s="632">
        <v>300</v>
      </c>
      <c r="G281" s="620" t="s">
        <v>261</v>
      </c>
      <c r="H281" s="646" t="s">
        <v>1132</v>
      </c>
    </row>
    <row r="282" spans="2:9" s="521" customFormat="1" x14ac:dyDescent="0.2">
      <c r="B282" s="560">
        <f t="shared" si="4"/>
        <v>269</v>
      </c>
      <c r="C282" s="625" t="s">
        <v>2139</v>
      </c>
      <c r="D282" s="655">
        <v>2784000</v>
      </c>
      <c r="E282" s="656">
        <v>2784599</v>
      </c>
      <c r="F282" s="632">
        <v>600</v>
      </c>
      <c r="G282" s="620" t="s">
        <v>261</v>
      </c>
      <c r="H282" s="620" t="s">
        <v>1132</v>
      </c>
    </row>
    <row r="283" spans="2:9" s="521" customFormat="1" x14ac:dyDescent="0.2">
      <c r="B283" s="560">
        <f t="shared" si="4"/>
        <v>270</v>
      </c>
      <c r="C283" s="625" t="s">
        <v>1155</v>
      </c>
      <c r="D283" s="655">
        <v>2785000</v>
      </c>
      <c r="E283" s="656">
        <v>2785299</v>
      </c>
      <c r="F283" s="632">
        <v>300</v>
      </c>
      <c r="G283" s="620" t="s">
        <v>261</v>
      </c>
      <c r="H283" s="646" t="s">
        <v>1132</v>
      </c>
    </row>
    <row r="284" spans="2:9" s="521" customFormat="1" x14ac:dyDescent="0.2">
      <c r="B284" s="560">
        <f t="shared" si="4"/>
        <v>271</v>
      </c>
      <c r="C284" s="625" t="s">
        <v>1240</v>
      </c>
      <c r="D284" s="655">
        <v>2787000</v>
      </c>
      <c r="E284" s="656">
        <v>2787099</v>
      </c>
      <c r="F284" s="632">
        <v>100</v>
      </c>
      <c r="G284" s="620" t="s">
        <v>261</v>
      </c>
      <c r="H284" s="620" t="s">
        <v>1132</v>
      </c>
    </row>
    <row r="285" spans="2:9" s="521" customFormat="1" x14ac:dyDescent="0.2">
      <c r="B285" s="560">
        <f t="shared" si="4"/>
        <v>272</v>
      </c>
      <c r="C285" s="625" t="s">
        <v>1680</v>
      </c>
      <c r="D285" s="655">
        <v>2789000</v>
      </c>
      <c r="E285" s="656">
        <v>2789199</v>
      </c>
      <c r="F285" s="632">
        <v>200</v>
      </c>
      <c r="G285" s="620" t="s">
        <v>261</v>
      </c>
      <c r="H285" s="620" t="s">
        <v>1132</v>
      </c>
    </row>
    <row r="286" spans="2:9" s="520" customFormat="1" x14ac:dyDescent="0.2">
      <c r="B286" s="560">
        <f t="shared" si="4"/>
        <v>273</v>
      </c>
      <c r="C286" s="625" t="s">
        <v>260</v>
      </c>
      <c r="D286" s="655">
        <v>2790000</v>
      </c>
      <c r="E286" s="656">
        <v>2790499</v>
      </c>
      <c r="F286" s="632">
        <v>500</v>
      </c>
      <c r="G286" s="620" t="s">
        <v>261</v>
      </c>
      <c r="H286" s="646" t="s">
        <v>1132</v>
      </c>
    </row>
    <row r="287" spans="2:9" s="521" customFormat="1" x14ac:dyDescent="0.2">
      <c r="B287" s="560">
        <f t="shared" si="4"/>
        <v>274</v>
      </c>
      <c r="C287" s="625" t="s">
        <v>1681</v>
      </c>
      <c r="D287" s="655">
        <v>2790500</v>
      </c>
      <c r="E287" s="656">
        <v>2790599</v>
      </c>
      <c r="F287" s="632">
        <v>100</v>
      </c>
      <c r="G287" s="620" t="s">
        <v>261</v>
      </c>
      <c r="H287" s="646" t="s">
        <v>1132</v>
      </c>
    </row>
    <row r="288" spans="2:9" s="521" customFormat="1" x14ac:dyDescent="0.2">
      <c r="B288" s="560">
        <f t="shared" si="4"/>
        <v>275</v>
      </c>
      <c r="C288" s="625" t="s">
        <v>1241</v>
      </c>
      <c r="D288" s="655">
        <v>2792000</v>
      </c>
      <c r="E288" s="656">
        <v>2793799</v>
      </c>
      <c r="F288" s="632">
        <v>1800</v>
      </c>
      <c r="G288" s="620" t="s">
        <v>261</v>
      </c>
      <c r="H288" s="620" t="s">
        <v>1132</v>
      </c>
    </row>
    <row r="289" spans="2:8" s="521" customFormat="1" x14ac:dyDescent="0.2">
      <c r="B289" s="560">
        <f t="shared" si="4"/>
        <v>276</v>
      </c>
      <c r="C289" s="625" t="s">
        <v>262</v>
      </c>
      <c r="D289" s="655">
        <v>2795000</v>
      </c>
      <c r="E289" s="656">
        <v>2796899</v>
      </c>
      <c r="F289" s="632">
        <v>1900</v>
      </c>
      <c r="G289" s="620" t="s">
        <v>261</v>
      </c>
      <c r="H289" s="646" t="s">
        <v>1132</v>
      </c>
    </row>
    <row r="290" spans="2:8" s="527" customFormat="1" x14ac:dyDescent="0.2">
      <c r="B290" s="560">
        <f t="shared" si="4"/>
        <v>277</v>
      </c>
      <c r="C290" s="625" t="s">
        <v>1242</v>
      </c>
      <c r="D290" s="655">
        <v>2798000</v>
      </c>
      <c r="E290" s="656">
        <v>2798199</v>
      </c>
      <c r="F290" s="632">
        <v>200</v>
      </c>
      <c r="G290" s="620" t="s">
        <v>261</v>
      </c>
      <c r="H290" s="620" t="s">
        <v>1132</v>
      </c>
    </row>
    <row r="291" spans="2:8" s="527" customFormat="1" x14ac:dyDescent="0.2">
      <c r="B291" s="560">
        <f t="shared" si="4"/>
        <v>278</v>
      </c>
      <c r="C291" s="625" t="s">
        <v>1752</v>
      </c>
      <c r="D291" s="655">
        <v>2799000</v>
      </c>
      <c r="E291" s="656">
        <v>2799399</v>
      </c>
      <c r="F291" s="632">
        <v>400</v>
      </c>
      <c r="G291" s="620" t="s">
        <v>261</v>
      </c>
      <c r="H291" s="620" t="s">
        <v>1132</v>
      </c>
    </row>
    <row r="292" spans="2:8" s="520" customFormat="1" x14ac:dyDescent="0.2">
      <c r="B292" s="560">
        <f t="shared" si="4"/>
        <v>279</v>
      </c>
      <c r="C292" s="625" t="s">
        <v>1965</v>
      </c>
      <c r="D292" s="655">
        <v>2800000</v>
      </c>
      <c r="E292" s="656">
        <v>2809999</v>
      </c>
      <c r="F292" s="632">
        <v>10000</v>
      </c>
      <c r="G292" s="620" t="s">
        <v>119</v>
      </c>
      <c r="H292" s="646" t="s">
        <v>1132</v>
      </c>
    </row>
    <row r="293" spans="2:8" s="520" customFormat="1" x14ac:dyDescent="0.2">
      <c r="B293" s="560">
        <f t="shared" si="4"/>
        <v>280</v>
      </c>
      <c r="C293" s="625" t="s">
        <v>1965</v>
      </c>
      <c r="D293" s="655">
        <v>2810000</v>
      </c>
      <c r="E293" s="656">
        <v>2815028</v>
      </c>
      <c r="F293" s="632">
        <v>5029</v>
      </c>
      <c r="G293" s="620" t="s">
        <v>119</v>
      </c>
      <c r="H293" s="646" t="s">
        <v>1132</v>
      </c>
    </row>
    <row r="294" spans="2:8" s="521" customFormat="1" x14ac:dyDescent="0.2">
      <c r="B294" s="560">
        <f t="shared" si="4"/>
        <v>281</v>
      </c>
      <c r="C294" s="625" t="s">
        <v>1088</v>
      </c>
      <c r="D294" s="655">
        <v>2818000</v>
      </c>
      <c r="E294" s="656">
        <v>2818999</v>
      </c>
      <c r="F294" s="632">
        <v>1000</v>
      </c>
      <c r="G294" s="646" t="s">
        <v>119</v>
      </c>
      <c r="H294" s="646" t="s">
        <v>1132</v>
      </c>
    </row>
    <row r="295" spans="2:8" s="521" customFormat="1" x14ac:dyDescent="0.2">
      <c r="B295" s="560">
        <f t="shared" si="4"/>
        <v>282</v>
      </c>
      <c r="C295" s="625" t="s">
        <v>214</v>
      </c>
      <c r="D295" s="655">
        <v>2820000</v>
      </c>
      <c r="E295" s="656">
        <v>2829999</v>
      </c>
      <c r="F295" s="632">
        <v>10000</v>
      </c>
      <c r="G295" s="620" t="s">
        <v>88</v>
      </c>
      <c r="H295" s="646" t="s">
        <v>1132</v>
      </c>
    </row>
    <row r="296" spans="2:8" s="521" customFormat="1" x14ac:dyDescent="0.2">
      <c r="B296" s="560">
        <f t="shared" si="4"/>
        <v>283</v>
      </c>
      <c r="C296" s="624" t="s">
        <v>2139</v>
      </c>
      <c r="D296" s="655">
        <v>2830000</v>
      </c>
      <c r="E296" s="656">
        <v>2832099</v>
      </c>
      <c r="F296" s="632">
        <v>2100</v>
      </c>
      <c r="G296" s="620" t="s">
        <v>88</v>
      </c>
      <c r="H296" s="646" t="s">
        <v>1132</v>
      </c>
    </row>
    <row r="297" spans="2:8" s="521" customFormat="1" x14ac:dyDescent="0.2">
      <c r="B297" s="560">
        <f t="shared" si="4"/>
        <v>284</v>
      </c>
      <c r="C297" s="624" t="s">
        <v>2139</v>
      </c>
      <c r="D297" s="655">
        <v>2835000</v>
      </c>
      <c r="E297" s="656">
        <v>2835299</v>
      </c>
      <c r="F297" s="632">
        <v>300</v>
      </c>
      <c r="G297" s="620" t="s">
        <v>88</v>
      </c>
      <c r="H297" s="620" t="s">
        <v>1132</v>
      </c>
    </row>
    <row r="298" spans="2:8" s="527" customFormat="1" x14ac:dyDescent="0.2">
      <c r="B298" s="560">
        <f t="shared" si="4"/>
        <v>285</v>
      </c>
      <c r="C298" s="624" t="s">
        <v>2139</v>
      </c>
      <c r="D298" s="655">
        <v>2836000</v>
      </c>
      <c r="E298" s="656">
        <v>2836999</v>
      </c>
      <c r="F298" s="632">
        <v>1000</v>
      </c>
      <c r="G298" s="620" t="s">
        <v>88</v>
      </c>
      <c r="H298" s="620" t="s">
        <v>1132</v>
      </c>
    </row>
    <row r="299" spans="2:8" s="521" customFormat="1" x14ac:dyDescent="0.2">
      <c r="B299" s="560">
        <f t="shared" si="4"/>
        <v>286</v>
      </c>
      <c r="C299" s="625" t="s">
        <v>1498</v>
      </c>
      <c r="D299" s="655">
        <v>2837000</v>
      </c>
      <c r="E299" s="656">
        <v>2837299</v>
      </c>
      <c r="F299" s="632">
        <v>300</v>
      </c>
      <c r="G299" s="620" t="s">
        <v>88</v>
      </c>
      <c r="H299" s="620" t="s">
        <v>1132</v>
      </c>
    </row>
    <row r="300" spans="2:8" s="521" customFormat="1" x14ac:dyDescent="0.2">
      <c r="B300" s="560">
        <f t="shared" si="4"/>
        <v>287</v>
      </c>
      <c r="C300" s="625" t="s">
        <v>1908</v>
      </c>
      <c r="D300" s="655">
        <v>2838000</v>
      </c>
      <c r="E300" s="656">
        <v>2838399</v>
      </c>
      <c r="F300" s="632">
        <v>400</v>
      </c>
      <c r="G300" s="620" t="s">
        <v>88</v>
      </c>
      <c r="H300" s="620" t="s">
        <v>1132</v>
      </c>
    </row>
    <row r="301" spans="2:8" s="521" customFormat="1" x14ac:dyDescent="0.2">
      <c r="B301" s="560">
        <f t="shared" si="4"/>
        <v>288</v>
      </c>
      <c r="C301" s="625" t="s">
        <v>86</v>
      </c>
      <c r="D301" s="655">
        <v>2840000</v>
      </c>
      <c r="E301" s="656">
        <v>2853999</v>
      </c>
      <c r="F301" s="632">
        <v>14000</v>
      </c>
      <c r="G301" s="620" t="s">
        <v>88</v>
      </c>
      <c r="H301" s="646" t="s">
        <v>1132</v>
      </c>
    </row>
    <row r="302" spans="2:8" s="521" customFormat="1" x14ac:dyDescent="0.2">
      <c r="B302" s="560">
        <f t="shared" si="4"/>
        <v>289</v>
      </c>
      <c r="C302" s="625" t="s">
        <v>920</v>
      </c>
      <c r="D302" s="655">
        <v>2854000</v>
      </c>
      <c r="E302" s="656">
        <v>2856999</v>
      </c>
      <c r="F302" s="632">
        <v>3000</v>
      </c>
      <c r="G302" s="620" t="s">
        <v>88</v>
      </c>
      <c r="H302" s="646" t="s">
        <v>1132</v>
      </c>
    </row>
    <row r="303" spans="2:8" s="520" customFormat="1" x14ac:dyDescent="0.2">
      <c r="B303" s="560">
        <f t="shared" si="4"/>
        <v>290</v>
      </c>
      <c r="C303" s="625" t="s">
        <v>86</v>
      </c>
      <c r="D303" s="655">
        <v>2857000</v>
      </c>
      <c r="E303" s="656">
        <v>2859999</v>
      </c>
      <c r="F303" s="632">
        <v>3000</v>
      </c>
      <c r="G303" s="620" t="s">
        <v>88</v>
      </c>
      <c r="H303" s="646" t="s">
        <v>1132</v>
      </c>
    </row>
    <row r="304" spans="2:8" s="521" customFormat="1" x14ac:dyDescent="0.2">
      <c r="B304" s="560">
        <f t="shared" si="4"/>
        <v>291</v>
      </c>
      <c r="C304" s="625" t="s">
        <v>1032</v>
      </c>
      <c r="D304" s="655">
        <v>2860000</v>
      </c>
      <c r="E304" s="656">
        <v>2860799</v>
      </c>
      <c r="F304" s="632">
        <v>800</v>
      </c>
      <c r="G304" s="620" t="s">
        <v>88</v>
      </c>
      <c r="H304" s="646" t="s">
        <v>1132</v>
      </c>
    </row>
    <row r="305" spans="2:8" s="521" customFormat="1" x14ac:dyDescent="0.2">
      <c r="B305" s="560">
        <f t="shared" si="4"/>
        <v>292</v>
      </c>
      <c r="C305" s="624" t="s">
        <v>2139</v>
      </c>
      <c r="D305" s="657">
        <v>2861000</v>
      </c>
      <c r="E305" s="658">
        <v>2862099</v>
      </c>
      <c r="F305" s="623">
        <v>1100</v>
      </c>
      <c r="G305" s="622" t="s">
        <v>261</v>
      </c>
      <c r="H305" s="634" t="s">
        <v>1132</v>
      </c>
    </row>
    <row r="306" spans="2:8" s="521" customFormat="1" x14ac:dyDescent="0.2">
      <c r="B306" s="560">
        <f t="shared" si="4"/>
        <v>293</v>
      </c>
      <c r="C306" s="625" t="s">
        <v>1033</v>
      </c>
      <c r="D306" s="655">
        <v>2864000</v>
      </c>
      <c r="E306" s="656">
        <v>2865099</v>
      </c>
      <c r="F306" s="632">
        <v>1100</v>
      </c>
      <c r="G306" s="620" t="s">
        <v>88</v>
      </c>
      <c r="H306" s="646" t="s">
        <v>1132</v>
      </c>
    </row>
    <row r="307" spans="2:8" s="521" customFormat="1" x14ac:dyDescent="0.2">
      <c r="B307" s="560">
        <f t="shared" si="4"/>
        <v>294</v>
      </c>
      <c r="C307" s="627" t="s">
        <v>1777</v>
      </c>
      <c r="D307" s="655">
        <v>2867000</v>
      </c>
      <c r="E307" s="656">
        <v>2867899</v>
      </c>
      <c r="F307" s="632">
        <v>900</v>
      </c>
      <c r="G307" s="620" t="s">
        <v>88</v>
      </c>
      <c r="H307" s="646" t="s">
        <v>1132</v>
      </c>
    </row>
    <row r="308" spans="2:8" s="521" customFormat="1" x14ac:dyDescent="0.2">
      <c r="B308" s="560">
        <f t="shared" si="4"/>
        <v>295</v>
      </c>
      <c r="C308" s="625" t="s">
        <v>265</v>
      </c>
      <c r="D308" s="655">
        <v>2870000</v>
      </c>
      <c r="E308" s="656">
        <v>2870999</v>
      </c>
      <c r="F308" s="632">
        <v>1000</v>
      </c>
      <c r="G308" s="620" t="s">
        <v>88</v>
      </c>
      <c r="H308" s="646" t="s">
        <v>1132</v>
      </c>
    </row>
    <row r="309" spans="2:8" s="521" customFormat="1" x14ac:dyDescent="0.2">
      <c r="B309" s="560">
        <f t="shared" si="4"/>
        <v>296</v>
      </c>
      <c r="C309" s="624" t="s">
        <v>2139</v>
      </c>
      <c r="D309" s="655">
        <v>2871000</v>
      </c>
      <c r="E309" s="656">
        <v>2871999</v>
      </c>
      <c r="F309" s="632">
        <v>1000</v>
      </c>
      <c r="G309" s="620" t="s">
        <v>88</v>
      </c>
      <c r="H309" s="646" t="s">
        <v>1132</v>
      </c>
    </row>
    <row r="310" spans="2:8" s="520" customFormat="1" x14ac:dyDescent="0.2">
      <c r="B310" s="560">
        <f t="shared" si="4"/>
        <v>297</v>
      </c>
      <c r="C310" s="625" t="s">
        <v>267</v>
      </c>
      <c r="D310" s="655">
        <v>2872000</v>
      </c>
      <c r="E310" s="656">
        <v>2872999</v>
      </c>
      <c r="F310" s="632">
        <v>1000</v>
      </c>
      <c r="G310" s="620" t="s">
        <v>88</v>
      </c>
      <c r="H310" s="646" t="s">
        <v>1132</v>
      </c>
    </row>
    <row r="311" spans="2:8" s="521" customFormat="1" x14ac:dyDescent="0.2">
      <c r="B311" s="560">
        <f t="shared" si="4"/>
        <v>298</v>
      </c>
      <c r="C311" s="625" t="s">
        <v>268</v>
      </c>
      <c r="D311" s="655">
        <v>2873000</v>
      </c>
      <c r="E311" s="656">
        <v>2875799</v>
      </c>
      <c r="F311" s="632">
        <v>2800</v>
      </c>
      <c r="G311" s="620" t="s">
        <v>88</v>
      </c>
      <c r="H311" s="646" t="s">
        <v>1132</v>
      </c>
    </row>
    <row r="312" spans="2:8" s="521" customFormat="1" x14ac:dyDescent="0.2">
      <c r="B312" s="560">
        <f t="shared" si="4"/>
        <v>299</v>
      </c>
      <c r="C312" s="625" t="s">
        <v>1929</v>
      </c>
      <c r="D312" s="655">
        <v>2878000</v>
      </c>
      <c r="E312" s="656">
        <v>2878699</v>
      </c>
      <c r="F312" s="632">
        <v>700</v>
      </c>
      <c r="G312" s="620" t="s">
        <v>88</v>
      </c>
      <c r="H312" s="622" t="s">
        <v>1132</v>
      </c>
    </row>
    <row r="313" spans="2:8" s="521" customFormat="1" x14ac:dyDescent="0.2">
      <c r="B313" s="560">
        <f t="shared" si="4"/>
        <v>300</v>
      </c>
      <c r="C313" s="624" t="s">
        <v>2139</v>
      </c>
      <c r="D313" s="655">
        <v>2880000</v>
      </c>
      <c r="E313" s="656">
        <v>2881599</v>
      </c>
      <c r="F313" s="632">
        <v>1600</v>
      </c>
      <c r="G313" s="620" t="s">
        <v>261</v>
      </c>
      <c r="H313" s="646" t="s">
        <v>1132</v>
      </c>
    </row>
    <row r="314" spans="2:8" s="521" customFormat="1" x14ac:dyDescent="0.2">
      <c r="B314" s="560">
        <f t="shared" si="4"/>
        <v>301</v>
      </c>
      <c r="C314" s="625" t="s">
        <v>270</v>
      </c>
      <c r="D314" s="655">
        <v>2883000</v>
      </c>
      <c r="E314" s="656">
        <v>2890699</v>
      </c>
      <c r="F314" s="632">
        <v>7700</v>
      </c>
      <c r="G314" s="620" t="s">
        <v>261</v>
      </c>
      <c r="H314" s="646" t="s">
        <v>1132</v>
      </c>
    </row>
    <row r="315" spans="2:8" s="520" customFormat="1" x14ac:dyDescent="0.2">
      <c r="B315" s="560">
        <f t="shared" si="4"/>
        <v>302</v>
      </c>
      <c r="C315" s="624" t="s">
        <v>2139</v>
      </c>
      <c r="D315" s="655">
        <v>2892000</v>
      </c>
      <c r="E315" s="656">
        <v>2899999</v>
      </c>
      <c r="F315" s="632">
        <v>8000</v>
      </c>
      <c r="G315" s="620" t="s">
        <v>261</v>
      </c>
      <c r="H315" s="620" t="s">
        <v>1132</v>
      </c>
    </row>
    <row r="316" spans="2:8" s="521" customFormat="1" x14ac:dyDescent="0.2">
      <c r="B316" s="560">
        <f t="shared" si="4"/>
        <v>303</v>
      </c>
      <c r="C316" s="625" t="s">
        <v>274</v>
      </c>
      <c r="D316" s="655">
        <v>2900000</v>
      </c>
      <c r="E316" s="656">
        <v>2902099</v>
      </c>
      <c r="F316" s="632">
        <v>2100</v>
      </c>
      <c r="G316" s="620" t="s">
        <v>173</v>
      </c>
      <c r="H316" s="646" t="s">
        <v>1132</v>
      </c>
    </row>
    <row r="317" spans="2:8" s="521" customFormat="1" x14ac:dyDescent="0.2">
      <c r="B317" s="560">
        <f t="shared" si="4"/>
        <v>304</v>
      </c>
      <c r="C317" s="624" t="s">
        <v>2139</v>
      </c>
      <c r="D317" s="657">
        <v>2902100</v>
      </c>
      <c r="E317" s="658">
        <v>2903999</v>
      </c>
      <c r="F317" s="623">
        <v>1900</v>
      </c>
      <c r="G317" s="622" t="s">
        <v>173</v>
      </c>
      <c r="H317" s="634" t="s">
        <v>1132</v>
      </c>
    </row>
    <row r="318" spans="2:8" s="527" customFormat="1" x14ac:dyDescent="0.2">
      <c r="B318" s="560">
        <f t="shared" si="4"/>
        <v>305</v>
      </c>
      <c r="C318" s="625" t="s">
        <v>275</v>
      </c>
      <c r="D318" s="655">
        <v>2904000</v>
      </c>
      <c r="E318" s="656">
        <v>2905299</v>
      </c>
      <c r="F318" s="632">
        <v>1300</v>
      </c>
      <c r="G318" s="620" t="s">
        <v>173</v>
      </c>
      <c r="H318" s="646" t="s">
        <v>1132</v>
      </c>
    </row>
    <row r="319" spans="2:8" s="521" customFormat="1" x14ac:dyDescent="0.2">
      <c r="B319" s="560">
        <f t="shared" si="4"/>
        <v>306</v>
      </c>
      <c r="C319" s="625" t="s">
        <v>276</v>
      </c>
      <c r="D319" s="655">
        <v>2907000</v>
      </c>
      <c r="E319" s="656">
        <v>2907699</v>
      </c>
      <c r="F319" s="632">
        <v>700</v>
      </c>
      <c r="G319" s="620" t="s">
        <v>173</v>
      </c>
      <c r="H319" s="646" t="s">
        <v>1132</v>
      </c>
    </row>
    <row r="320" spans="2:8" s="521" customFormat="1" x14ac:dyDescent="0.2">
      <c r="B320" s="560">
        <f t="shared" si="4"/>
        <v>307</v>
      </c>
      <c r="C320" s="625" t="s">
        <v>1966</v>
      </c>
      <c r="D320" s="655">
        <v>2910000</v>
      </c>
      <c r="E320" s="656">
        <v>2911599</v>
      </c>
      <c r="F320" s="632">
        <v>1600</v>
      </c>
      <c r="G320" s="620" t="s">
        <v>173</v>
      </c>
      <c r="H320" s="646" t="s">
        <v>1132</v>
      </c>
    </row>
    <row r="321" spans="2:9" s="520" customFormat="1" x14ac:dyDescent="0.2">
      <c r="B321" s="560">
        <f t="shared" si="4"/>
        <v>308</v>
      </c>
      <c r="C321" s="625" t="s">
        <v>787</v>
      </c>
      <c r="D321" s="655">
        <v>2912000</v>
      </c>
      <c r="E321" s="656">
        <v>2913099</v>
      </c>
      <c r="F321" s="632">
        <v>1100</v>
      </c>
      <c r="G321" s="620" t="s">
        <v>173</v>
      </c>
      <c r="H321" s="646" t="s">
        <v>1132</v>
      </c>
    </row>
    <row r="322" spans="2:9" s="521" customFormat="1" x14ac:dyDescent="0.2">
      <c r="B322" s="560">
        <f t="shared" si="4"/>
        <v>309</v>
      </c>
      <c r="C322" s="625" t="s">
        <v>1472</v>
      </c>
      <c r="D322" s="655">
        <v>2915000</v>
      </c>
      <c r="E322" s="656">
        <v>2915199</v>
      </c>
      <c r="F322" s="632">
        <v>200</v>
      </c>
      <c r="G322" s="620" t="s">
        <v>173</v>
      </c>
      <c r="H322" s="620" t="s">
        <v>1132</v>
      </c>
    </row>
    <row r="323" spans="2:9" s="520" customFormat="1" x14ac:dyDescent="0.2">
      <c r="B323" s="560">
        <f t="shared" si="4"/>
        <v>310</v>
      </c>
      <c r="C323" s="624" t="s">
        <v>2139</v>
      </c>
      <c r="D323" s="657">
        <v>2915200</v>
      </c>
      <c r="E323" s="658">
        <v>2915999</v>
      </c>
      <c r="F323" s="623">
        <v>800</v>
      </c>
      <c r="G323" s="622" t="s">
        <v>173</v>
      </c>
      <c r="H323" s="634" t="s">
        <v>1132</v>
      </c>
    </row>
    <row r="324" spans="2:9" s="521" customFormat="1" x14ac:dyDescent="0.2">
      <c r="B324" s="560">
        <f t="shared" si="4"/>
        <v>311</v>
      </c>
      <c r="C324" s="625" t="s">
        <v>280</v>
      </c>
      <c r="D324" s="655">
        <v>2916000</v>
      </c>
      <c r="E324" s="656">
        <v>2916999</v>
      </c>
      <c r="F324" s="632">
        <v>1000</v>
      </c>
      <c r="G324" s="620" t="s">
        <v>173</v>
      </c>
      <c r="H324" s="646" t="s">
        <v>1132</v>
      </c>
    </row>
    <row r="325" spans="2:9" s="521" customFormat="1" x14ac:dyDescent="0.2">
      <c r="B325" s="560">
        <f t="shared" si="4"/>
        <v>312</v>
      </c>
      <c r="C325" s="624" t="s">
        <v>2139</v>
      </c>
      <c r="D325" s="657">
        <v>2917000</v>
      </c>
      <c r="E325" s="658">
        <v>2917399</v>
      </c>
      <c r="F325" s="623">
        <v>400</v>
      </c>
      <c r="G325" s="622" t="s">
        <v>173</v>
      </c>
      <c r="H325" s="634" t="s">
        <v>1132</v>
      </c>
    </row>
    <row r="326" spans="2:9" s="548" customFormat="1" x14ac:dyDescent="0.2">
      <c r="B326" s="560">
        <f t="shared" si="4"/>
        <v>313</v>
      </c>
      <c r="C326" s="624" t="s">
        <v>2139</v>
      </c>
      <c r="D326" s="655">
        <v>2918000</v>
      </c>
      <c r="E326" s="656">
        <v>2918299</v>
      </c>
      <c r="F326" s="632">
        <v>300</v>
      </c>
      <c r="G326" s="620" t="s">
        <v>173</v>
      </c>
      <c r="H326" s="646" t="s">
        <v>1132</v>
      </c>
      <c r="I326" s="520"/>
    </row>
    <row r="327" spans="2:9" s="548" customFormat="1" x14ac:dyDescent="0.2">
      <c r="B327" s="560">
        <f t="shared" si="4"/>
        <v>314</v>
      </c>
      <c r="C327" s="625" t="s">
        <v>788</v>
      </c>
      <c r="D327" s="655">
        <v>2919000</v>
      </c>
      <c r="E327" s="656">
        <v>2920099</v>
      </c>
      <c r="F327" s="632">
        <v>1100</v>
      </c>
      <c r="G327" s="620" t="s">
        <v>173</v>
      </c>
      <c r="H327" s="646" t="s">
        <v>1132</v>
      </c>
      <c r="I327" s="520"/>
    </row>
    <row r="328" spans="2:9" s="521" customFormat="1" x14ac:dyDescent="0.2">
      <c r="B328" s="560">
        <f t="shared" si="4"/>
        <v>315</v>
      </c>
      <c r="C328" s="625" t="s">
        <v>1929</v>
      </c>
      <c r="D328" s="655">
        <v>2922000</v>
      </c>
      <c r="E328" s="656">
        <v>2922799</v>
      </c>
      <c r="F328" s="632">
        <v>800</v>
      </c>
      <c r="G328" s="622" t="s">
        <v>173</v>
      </c>
      <c r="H328" s="634" t="s">
        <v>1132</v>
      </c>
    </row>
    <row r="329" spans="2:9" s="522" customFormat="1" x14ac:dyDescent="0.2">
      <c r="B329" s="560">
        <f t="shared" si="4"/>
        <v>316</v>
      </c>
      <c r="C329" s="625" t="s">
        <v>1929</v>
      </c>
      <c r="D329" s="655">
        <v>2924000</v>
      </c>
      <c r="E329" s="656">
        <v>2924699</v>
      </c>
      <c r="F329" s="632">
        <v>700</v>
      </c>
      <c r="G329" s="622" t="s">
        <v>173</v>
      </c>
      <c r="H329" s="634" t="s">
        <v>1132</v>
      </c>
      <c r="I329" s="521"/>
    </row>
    <row r="330" spans="2:9" s="522" customFormat="1" x14ac:dyDescent="0.2">
      <c r="B330" s="560">
        <f t="shared" si="4"/>
        <v>317</v>
      </c>
      <c r="C330" s="624" t="s">
        <v>2139</v>
      </c>
      <c r="D330" s="655">
        <v>2926000</v>
      </c>
      <c r="E330" s="656">
        <v>2926799</v>
      </c>
      <c r="F330" s="632">
        <v>800</v>
      </c>
      <c r="G330" s="620" t="s">
        <v>173</v>
      </c>
      <c r="H330" s="646" t="s">
        <v>1132</v>
      </c>
      <c r="I330" s="521"/>
    </row>
    <row r="331" spans="2:9" s="521" customFormat="1" x14ac:dyDescent="0.2">
      <c r="B331" s="560">
        <f t="shared" si="4"/>
        <v>318</v>
      </c>
      <c r="C331" s="625" t="s">
        <v>1105</v>
      </c>
      <c r="D331" s="655">
        <v>2928000</v>
      </c>
      <c r="E331" s="656">
        <v>2928399</v>
      </c>
      <c r="F331" s="632">
        <v>400</v>
      </c>
      <c r="G331" s="620" t="s">
        <v>173</v>
      </c>
      <c r="H331" s="646" t="s">
        <v>1132</v>
      </c>
    </row>
    <row r="332" spans="2:9" s="527" customFormat="1" x14ac:dyDescent="0.2">
      <c r="B332" s="560">
        <f t="shared" si="4"/>
        <v>319</v>
      </c>
      <c r="C332" s="625" t="s">
        <v>1883</v>
      </c>
      <c r="D332" s="655">
        <v>2929000</v>
      </c>
      <c r="E332" s="656">
        <v>2929199</v>
      </c>
      <c r="F332" s="632">
        <v>200</v>
      </c>
      <c r="G332" s="620" t="s">
        <v>173</v>
      </c>
      <c r="H332" s="646" t="s">
        <v>1132</v>
      </c>
    </row>
    <row r="333" spans="2:9" s="521" customFormat="1" x14ac:dyDescent="0.2">
      <c r="B333" s="560">
        <f t="shared" si="4"/>
        <v>320</v>
      </c>
      <c r="C333" s="624" t="s">
        <v>2139</v>
      </c>
      <c r="D333" s="655">
        <v>2930000</v>
      </c>
      <c r="E333" s="656">
        <v>2932199</v>
      </c>
      <c r="F333" s="632">
        <v>2200</v>
      </c>
      <c r="G333" s="620" t="s">
        <v>173</v>
      </c>
      <c r="H333" s="646" t="s">
        <v>1132</v>
      </c>
    </row>
    <row r="334" spans="2:9" s="521" customFormat="1" x14ac:dyDescent="0.2">
      <c r="B334" s="560">
        <f t="shared" si="4"/>
        <v>321</v>
      </c>
      <c r="C334" s="625" t="s">
        <v>1941</v>
      </c>
      <c r="D334" s="655">
        <v>2933000</v>
      </c>
      <c r="E334" s="656">
        <v>2933699</v>
      </c>
      <c r="F334" s="632">
        <v>700</v>
      </c>
      <c r="G334" s="620" t="s">
        <v>173</v>
      </c>
      <c r="H334" s="646" t="s">
        <v>1132</v>
      </c>
    </row>
    <row r="335" spans="2:9" s="521" customFormat="1" x14ac:dyDescent="0.2">
      <c r="B335" s="560">
        <f t="shared" ref="B335:B380" si="5">B334+1</f>
        <v>322</v>
      </c>
      <c r="C335" s="625" t="s">
        <v>1884</v>
      </c>
      <c r="D335" s="655">
        <v>2935000</v>
      </c>
      <c r="E335" s="656">
        <v>2935299</v>
      </c>
      <c r="F335" s="632">
        <v>300</v>
      </c>
      <c r="G335" s="620" t="s">
        <v>173</v>
      </c>
      <c r="H335" s="620" t="s">
        <v>1132</v>
      </c>
    </row>
    <row r="336" spans="2:9" s="527" customFormat="1" x14ac:dyDescent="0.2">
      <c r="B336" s="560">
        <f t="shared" si="5"/>
        <v>323</v>
      </c>
      <c r="C336" s="625" t="s">
        <v>286</v>
      </c>
      <c r="D336" s="655">
        <v>2936000</v>
      </c>
      <c r="E336" s="656">
        <v>2937499</v>
      </c>
      <c r="F336" s="632">
        <v>1500</v>
      </c>
      <c r="G336" s="620" t="s">
        <v>173</v>
      </c>
      <c r="H336" s="646" t="s">
        <v>1132</v>
      </c>
    </row>
    <row r="337" spans="2:8" s="527" customFormat="1" x14ac:dyDescent="0.2">
      <c r="B337" s="560">
        <f t="shared" si="5"/>
        <v>324</v>
      </c>
      <c r="C337" s="625" t="s">
        <v>288</v>
      </c>
      <c r="D337" s="655">
        <v>2938000</v>
      </c>
      <c r="E337" s="656">
        <v>2938599</v>
      </c>
      <c r="F337" s="632">
        <v>600</v>
      </c>
      <c r="G337" s="620" t="s">
        <v>173</v>
      </c>
      <c r="H337" s="646" t="s">
        <v>1132</v>
      </c>
    </row>
    <row r="338" spans="2:8" s="521" customFormat="1" x14ac:dyDescent="0.2">
      <c r="B338" s="560">
        <f t="shared" si="5"/>
        <v>325</v>
      </c>
      <c r="C338" s="625" t="s">
        <v>1967</v>
      </c>
      <c r="D338" s="655">
        <v>2940000</v>
      </c>
      <c r="E338" s="656">
        <v>2955599</v>
      </c>
      <c r="F338" s="632">
        <v>15600</v>
      </c>
      <c r="G338" s="620" t="s">
        <v>173</v>
      </c>
      <c r="H338" s="646" t="s">
        <v>1132</v>
      </c>
    </row>
    <row r="339" spans="2:8" s="521" customFormat="1" x14ac:dyDescent="0.2">
      <c r="B339" s="560">
        <f t="shared" si="5"/>
        <v>326</v>
      </c>
      <c r="C339" s="625" t="s">
        <v>1967</v>
      </c>
      <c r="D339" s="655">
        <v>2960000</v>
      </c>
      <c r="E339" s="656">
        <v>2969999</v>
      </c>
      <c r="F339" s="632">
        <v>10000</v>
      </c>
      <c r="G339" s="620" t="s">
        <v>173</v>
      </c>
      <c r="H339" s="646" t="s">
        <v>1132</v>
      </c>
    </row>
    <row r="340" spans="2:8" s="521" customFormat="1" x14ac:dyDescent="0.2">
      <c r="B340" s="560">
        <f t="shared" si="5"/>
        <v>327</v>
      </c>
      <c r="C340" s="625" t="s">
        <v>1088</v>
      </c>
      <c r="D340" s="655">
        <v>2970000</v>
      </c>
      <c r="E340" s="656">
        <v>2971399</v>
      </c>
      <c r="F340" s="632">
        <v>1400</v>
      </c>
      <c r="G340" s="620" t="s">
        <v>123</v>
      </c>
      <c r="H340" s="620" t="s">
        <v>1132</v>
      </c>
    </row>
    <row r="341" spans="2:8" s="520" customFormat="1" x14ac:dyDescent="0.2">
      <c r="B341" s="560">
        <f t="shared" si="5"/>
        <v>328</v>
      </c>
      <c r="C341" s="625" t="s">
        <v>2135</v>
      </c>
      <c r="D341" s="655">
        <v>2972000</v>
      </c>
      <c r="E341" s="656">
        <v>2972351</v>
      </c>
      <c r="F341" s="632">
        <v>352</v>
      </c>
      <c r="G341" s="620" t="s">
        <v>123</v>
      </c>
      <c r="H341" s="646" t="s">
        <v>1132</v>
      </c>
    </row>
    <row r="342" spans="2:8" s="520" customFormat="1" x14ac:dyDescent="0.2">
      <c r="B342" s="560">
        <f t="shared" si="5"/>
        <v>329</v>
      </c>
      <c r="C342" s="625" t="s">
        <v>2136</v>
      </c>
      <c r="D342" s="655">
        <v>2974000</v>
      </c>
      <c r="E342" s="656">
        <v>2975399</v>
      </c>
      <c r="F342" s="632">
        <v>1400</v>
      </c>
      <c r="G342" s="620" t="s">
        <v>123</v>
      </c>
      <c r="H342" s="646" t="s">
        <v>1132</v>
      </c>
    </row>
    <row r="343" spans="2:8" s="521" customFormat="1" x14ac:dyDescent="0.2">
      <c r="B343" s="560">
        <f t="shared" si="5"/>
        <v>330</v>
      </c>
      <c r="C343" s="624" t="s">
        <v>2139</v>
      </c>
      <c r="D343" s="657">
        <v>2976000</v>
      </c>
      <c r="E343" s="658">
        <v>2977099</v>
      </c>
      <c r="F343" s="623">
        <v>1100</v>
      </c>
      <c r="G343" s="622" t="s">
        <v>123</v>
      </c>
      <c r="H343" s="622" t="s">
        <v>1132</v>
      </c>
    </row>
    <row r="344" spans="2:8" s="521" customFormat="1" ht="13.5" customHeight="1" x14ac:dyDescent="0.2">
      <c r="B344" s="560">
        <f t="shared" si="5"/>
        <v>331</v>
      </c>
      <c r="C344" s="625" t="s">
        <v>1929</v>
      </c>
      <c r="D344" s="655">
        <v>2978000</v>
      </c>
      <c r="E344" s="656">
        <v>2978799</v>
      </c>
      <c r="F344" s="632">
        <v>800</v>
      </c>
      <c r="G344" s="622" t="s">
        <v>123</v>
      </c>
      <c r="H344" s="634" t="s">
        <v>1132</v>
      </c>
    </row>
    <row r="345" spans="2:8" s="521" customFormat="1" x14ac:dyDescent="0.2">
      <c r="B345" s="560">
        <f t="shared" si="5"/>
        <v>332</v>
      </c>
      <c r="C345" s="625" t="s">
        <v>2139</v>
      </c>
      <c r="D345" s="655">
        <v>2979000</v>
      </c>
      <c r="E345" s="656">
        <v>2979599</v>
      </c>
      <c r="F345" s="632">
        <v>600</v>
      </c>
      <c r="G345" s="622" t="s">
        <v>123</v>
      </c>
      <c r="H345" s="634" t="s">
        <v>1132</v>
      </c>
    </row>
    <row r="346" spans="2:8" s="526" customFormat="1" x14ac:dyDescent="0.2">
      <c r="B346" s="560">
        <f t="shared" si="5"/>
        <v>333</v>
      </c>
      <c r="C346" s="625" t="s">
        <v>175</v>
      </c>
      <c r="D346" s="655">
        <v>2980000</v>
      </c>
      <c r="E346" s="656">
        <v>2986499</v>
      </c>
      <c r="F346" s="632">
        <v>6500</v>
      </c>
      <c r="G346" s="620" t="s">
        <v>123</v>
      </c>
      <c r="H346" s="646" t="s">
        <v>1132</v>
      </c>
    </row>
    <row r="347" spans="2:8" s="526" customFormat="1" x14ac:dyDescent="0.2">
      <c r="B347" s="560">
        <f t="shared" si="5"/>
        <v>334</v>
      </c>
      <c r="C347" s="625" t="s">
        <v>1929</v>
      </c>
      <c r="D347" s="655">
        <v>2988000</v>
      </c>
      <c r="E347" s="656">
        <v>2988999</v>
      </c>
      <c r="F347" s="632">
        <v>1000</v>
      </c>
      <c r="G347" s="620" t="s">
        <v>123</v>
      </c>
      <c r="H347" s="646" t="s">
        <v>1132</v>
      </c>
    </row>
    <row r="348" spans="2:8" s="526" customFormat="1" ht="12.75" customHeight="1" x14ac:dyDescent="0.2">
      <c r="B348" s="560">
        <f t="shared" si="5"/>
        <v>335</v>
      </c>
      <c r="C348" s="625" t="s">
        <v>1987</v>
      </c>
      <c r="D348" s="655">
        <v>2989000</v>
      </c>
      <c r="E348" s="656">
        <v>2989999</v>
      </c>
      <c r="F348" s="632">
        <v>1000</v>
      </c>
      <c r="G348" s="620" t="s">
        <v>123</v>
      </c>
      <c r="H348" s="646" t="s">
        <v>1132</v>
      </c>
    </row>
    <row r="349" spans="2:8" s="526" customFormat="1" x14ac:dyDescent="0.2">
      <c r="B349" s="560">
        <f t="shared" si="5"/>
        <v>336</v>
      </c>
      <c r="C349" s="624" t="s">
        <v>1935</v>
      </c>
      <c r="D349" s="657">
        <v>2990000</v>
      </c>
      <c r="E349" s="658">
        <v>2990999</v>
      </c>
      <c r="F349" s="623">
        <v>1000</v>
      </c>
      <c r="G349" s="622" t="s">
        <v>2017</v>
      </c>
      <c r="H349" s="634" t="s">
        <v>1132</v>
      </c>
    </row>
    <row r="350" spans="2:8" s="526" customFormat="1" x14ac:dyDescent="0.2">
      <c r="B350" s="560">
        <f t="shared" si="5"/>
        <v>337</v>
      </c>
      <c r="C350" s="624" t="s">
        <v>1088</v>
      </c>
      <c r="D350" s="657">
        <v>2991000</v>
      </c>
      <c r="E350" s="658">
        <v>2991999</v>
      </c>
      <c r="F350" s="623">
        <v>1000</v>
      </c>
      <c r="G350" s="622" t="s">
        <v>2017</v>
      </c>
      <c r="H350" s="634" t="s">
        <v>1132</v>
      </c>
    </row>
    <row r="351" spans="2:8" s="520" customFormat="1" x14ac:dyDescent="0.2">
      <c r="B351" s="560">
        <f t="shared" si="5"/>
        <v>338</v>
      </c>
      <c r="C351" s="625" t="s">
        <v>1049</v>
      </c>
      <c r="D351" s="655">
        <v>2994000</v>
      </c>
      <c r="E351" s="656">
        <v>2996999</v>
      </c>
      <c r="F351" s="632">
        <v>3000</v>
      </c>
      <c r="G351" s="622" t="s">
        <v>2017</v>
      </c>
      <c r="H351" s="620" t="s">
        <v>1132</v>
      </c>
    </row>
    <row r="352" spans="2:8" s="526" customFormat="1" x14ac:dyDescent="0.2">
      <c r="B352" s="560">
        <f t="shared" si="5"/>
        <v>339</v>
      </c>
      <c r="C352" s="625" t="s">
        <v>1049</v>
      </c>
      <c r="D352" s="655">
        <v>2997000</v>
      </c>
      <c r="E352" s="656">
        <v>2999999</v>
      </c>
      <c r="F352" s="632">
        <v>3000</v>
      </c>
      <c r="G352" s="622" t="s">
        <v>2017</v>
      </c>
      <c r="H352" s="620" t="s">
        <v>1132</v>
      </c>
    </row>
    <row r="353" spans="2:8" s="526" customFormat="1" x14ac:dyDescent="0.2">
      <c r="B353" s="560">
        <f t="shared" si="5"/>
        <v>340</v>
      </c>
      <c r="C353" s="625" t="s">
        <v>1088</v>
      </c>
      <c r="D353" s="655">
        <v>3000000</v>
      </c>
      <c r="E353" s="656">
        <v>3000399</v>
      </c>
      <c r="F353" s="632">
        <v>400</v>
      </c>
      <c r="G353" s="622" t="s">
        <v>2017</v>
      </c>
      <c r="H353" s="646" t="s">
        <v>1132</v>
      </c>
    </row>
    <row r="354" spans="2:8" s="526" customFormat="1" x14ac:dyDescent="0.2">
      <c r="B354" s="560">
        <f t="shared" si="5"/>
        <v>341</v>
      </c>
      <c r="C354" s="625" t="s">
        <v>2012</v>
      </c>
      <c r="D354" s="655">
        <v>3010000</v>
      </c>
      <c r="E354" s="656">
        <v>3074699</v>
      </c>
      <c r="F354" s="632">
        <v>64700</v>
      </c>
      <c r="G354" s="622" t="s">
        <v>2017</v>
      </c>
      <c r="H354" s="620" t="s">
        <v>1132</v>
      </c>
    </row>
    <row r="355" spans="2:8" s="520" customFormat="1" x14ac:dyDescent="0.2">
      <c r="B355" s="560">
        <f t="shared" si="5"/>
        <v>342</v>
      </c>
      <c r="C355" s="624" t="s">
        <v>1929</v>
      </c>
      <c r="D355" s="621">
        <v>3532000</v>
      </c>
      <c r="E355" s="630">
        <v>3532599</v>
      </c>
      <c r="F355" s="623">
        <v>600</v>
      </c>
      <c r="G355" s="622" t="s">
        <v>2017</v>
      </c>
      <c r="H355" s="622" t="s">
        <v>1132</v>
      </c>
    </row>
    <row r="356" spans="2:8" s="520" customFormat="1" x14ac:dyDescent="0.2">
      <c r="B356" s="560">
        <f t="shared" si="5"/>
        <v>343</v>
      </c>
      <c r="C356" s="625" t="s">
        <v>2013</v>
      </c>
      <c r="D356" s="639">
        <v>3700000</v>
      </c>
      <c r="E356" s="640">
        <v>3700999</v>
      </c>
      <c r="F356" s="632">
        <v>1000</v>
      </c>
      <c r="G356" s="622" t="s">
        <v>2017</v>
      </c>
      <c r="H356" s="620" t="s">
        <v>1132</v>
      </c>
    </row>
    <row r="357" spans="2:8" s="520" customFormat="1" x14ac:dyDescent="0.2">
      <c r="B357" s="560">
        <f t="shared" si="5"/>
        <v>344</v>
      </c>
      <c r="C357" s="624" t="s">
        <v>1088</v>
      </c>
      <c r="D357" s="621">
        <v>3730000</v>
      </c>
      <c r="E357" s="630">
        <v>3732899</v>
      </c>
      <c r="F357" s="633">
        <v>2900</v>
      </c>
      <c r="G357" s="622" t="s">
        <v>2017</v>
      </c>
      <c r="H357" s="622" t="s">
        <v>1132</v>
      </c>
    </row>
    <row r="358" spans="2:8" s="520" customFormat="1" x14ac:dyDescent="0.2">
      <c r="B358" s="560">
        <f t="shared" si="5"/>
        <v>345</v>
      </c>
      <c r="C358" s="624" t="s">
        <v>1935</v>
      </c>
      <c r="D358" s="657">
        <v>3732900</v>
      </c>
      <c r="E358" s="658">
        <v>3732999</v>
      </c>
      <c r="F358" s="623">
        <v>100</v>
      </c>
      <c r="G358" s="622" t="s">
        <v>2017</v>
      </c>
      <c r="H358" s="622" t="s">
        <v>1132</v>
      </c>
    </row>
    <row r="359" spans="2:8" s="520" customFormat="1" x14ac:dyDescent="0.2">
      <c r="B359" s="560">
        <f t="shared" si="5"/>
        <v>346</v>
      </c>
      <c r="C359" s="624" t="s">
        <v>1942</v>
      </c>
      <c r="D359" s="621">
        <v>3920000</v>
      </c>
      <c r="E359" s="630">
        <v>3920499</v>
      </c>
      <c r="F359" s="623">
        <v>500</v>
      </c>
      <c r="G359" s="622" t="s">
        <v>88</v>
      </c>
      <c r="H359" s="622" t="s">
        <v>2130</v>
      </c>
    </row>
    <row r="360" spans="2:8" s="520" customFormat="1" x14ac:dyDescent="0.2">
      <c r="B360" s="560">
        <f t="shared" si="5"/>
        <v>347</v>
      </c>
      <c r="C360" s="624" t="s">
        <v>1943</v>
      </c>
      <c r="D360" s="621">
        <v>3922000</v>
      </c>
      <c r="E360" s="630">
        <v>3922499</v>
      </c>
      <c r="F360" s="623">
        <v>500</v>
      </c>
      <c r="G360" s="622" t="s">
        <v>123</v>
      </c>
      <c r="H360" s="622" t="s">
        <v>2130</v>
      </c>
    </row>
    <row r="361" spans="2:8" s="520" customFormat="1" x14ac:dyDescent="0.2">
      <c r="B361" s="560">
        <f t="shared" si="5"/>
        <v>348</v>
      </c>
      <c r="C361" s="624" t="s">
        <v>1944</v>
      </c>
      <c r="D361" s="621">
        <v>3924000</v>
      </c>
      <c r="E361" s="630">
        <v>3924499</v>
      </c>
      <c r="F361" s="623">
        <v>500</v>
      </c>
      <c r="G361" s="622" t="s">
        <v>119</v>
      </c>
      <c r="H361" s="622" t="s">
        <v>2130</v>
      </c>
    </row>
    <row r="362" spans="2:8" s="520" customFormat="1" x14ac:dyDescent="0.2">
      <c r="B362" s="560">
        <f t="shared" si="5"/>
        <v>349</v>
      </c>
      <c r="C362" s="624" t="s">
        <v>1945</v>
      </c>
      <c r="D362" s="621">
        <v>3926000</v>
      </c>
      <c r="E362" s="630">
        <v>3926499</v>
      </c>
      <c r="F362" s="623">
        <v>500</v>
      </c>
      <c r="G362" s="622" t="s">
        <v>173</v>
      </c>
      <c r="H362" s="622" t="s">
        <v>2130</v>
      </c>
    </row>
    <row r="363" spans="2:8" s="520" customFormat="1" x14ac:dyDescent="0.2">
      <c r="B363" s="560">
        <f t="shared" si="5"/>
        <v>350</v>
      </c>
      <c r="C363" s="624" t="s">
        <v>1946</v>
      </c>
      <c r="D363" s="621">
        <v>3928000</v>
      </c>
      <c r="E363" s="630">
        <v>3928499</v>
      </c>
      <c r="F363" s="623">
        <v>500</v>
      </c>
      <c r="G363" s="622" t="s">
        <v>261</v>
      </c>
      <c r="H363" s="622" t="s">
        <v>2130</v>
      </c>
    </row>
    <row r="364" spans="2:8" s="520" customFormat="1" x14ac:dyDescent="0.2">
      <c r="B364" s="560">
        <f t="shared" si="5"/>
        <v>351</v>
      </c>
      <c r="C364" s="625" t="s">
        <v>1929</v>
      </c>
      <c r="D364" s="639">
        <v>4700000</v>
      </c>
      <c r="E364" s="640">
        <v>4701999</v>
      </c>
      <c r="F364" s="632">
        <v>2000</v>
      </c>
      <c r="G364" s="622" t="s">
        <v>2017</v>
      </c>
      <c r="H364" s="622" t="s">
        <v>1132</v>
      </c>
    </row>
    <row r="365" spans="2:8" s="520" customFormat="1" x14ac:dyDescent="0.2">
      <c r="B365" s="560">
        <f t="shared" si="5"/>
        <v>352</v>
      </c>
      <c r="C365" s="624" t="s">
        <v>1961</v>
      </c>
      <c r="D365" s="621">
        <v>5000000</v>
      </c>
      <c r="E365" s="630">
        <v>5000099</v>
      </c>
      <c r="F365" s="623">
        <v>100</v>
      </c>
      <c r="G365" s="622" t="s">
        <v>119</v>
      </c>
      <c r="H365" s="622" t="s">
        <v>2122</v>
      </c>
    </row>
    <row r="366" spans="2:8" s="520" customFormat="1" x14ac:dyDescent="0.2">
      <c r="B366" s="560">
        <f t="shared" si="5"/>
        <v>353</v>
      </c>
      <c r="C366" s="624" t="s">
        <v>1961</v>
      </c>
      <c r="D366" s="621">
        <v>5000100</v>
      </c>
      <c r="E366" s="630">
        <v>5000549</v>
      </c>
      <c r="F366" s="623">
        <v>450</v>
      </c>
      <c r="G366" s="622" t="s">
        <v>119</v>
      </c>
      <c r="H366" s="622" t="s">
        <v>2122</v>
      </c>
    </row>
    <row r="367" spans="2:8" s="521" customFormat="1" x14ac:dyDescent="0.2">
      <c r="B367" s="560">
        <f t="shared" si="5"/>
        <v>354</v>
      </c>
      <c r="C367" s="624" t="s">
        <v>1961</v>
      </c>
      <c r="D367" s="621">
        <v>5000550</v>
      </c>
      <c r="E367" s="630">
        <v>5000589</v>
      </c>
      <c r="F367" s="623">
        <v>40</v>
      </c>
      <c r="G367" s="622" t="s">
        <v>88</v>
      </c>
      <c r="H367" s="622" t="s">
        <v>2122</v>
      </c>
    </row>
    <row r="368" spans="2:8" s="521" customFormat="1" x14ac:dyDescent="0.2">
      <c r="B368" s="560">
        <f t="shared" si="5"/>
        <v>355</v>
      </c>
      <c r="C368" s="624" t="s">
        <v>1961</v>
      </c>
      <c r="D368" s="621">
        <v>5000590</v>
      </c>
      <c r="E368" s="630">
        <v>5000999</v>
      </c>
      <c r="F368" s="623">
        <v>410</v>
      </c>
      <c r="G368" s="622" t="s">
        <v>119</v>
      </c>
      <c r="H368" s="622" t="s">
        <v>2122</v>
      </c>
    </row>
    <row r="369" spans="2:8" s="521" customFormat="1" x14ac:dyDescent="0.2">
      <c r="B369" s="560">
        <f t="shared" si="5"/>
        <v>356</v>
      </c>
      <c r="C369" s="624" t="s">
        <v>1961</v>
      </c>
      <c r="D369" s="621">
        <v>5001000</v>
      </c>
      <c r="E369" s="630">
        <v>5001999</v>
      </c>
      <c r="F369" s="623">
        <v>1000</v>
      </c>
      <c r="G369" s="622" t="s">
        <v>173</v>
      </c>
      <c r="H369" s="622" t="s">
        <v>2122</v>
      </c>
    </row>
    <row r="370" spans="2:8" x14ac:dyDescent="0.2">
      <c r="B370" s="560">
        <f t="shared" si="5"/>
        <v>357</v>
      </c>
      <c r="C370" s="624" t="s">
        <v>1997</v>
      </c>
      <c r="D370" s="621">
        <v>5002000</v>
      </c>
      <c r="E370" s="630">
        <v>5002999</v>
      </c>
      <c r="F370" s="623">
        <v>1000</v>
      </c>
      <c r="G370" s="622" t="s">
        <v>173</v>
      </c>
      <c r="H370" s="622" t="s">
        <v>2122</v>
      </c>
    </row>
    <row r="371" spans="2:8" x14ac:dyDescent="0.2">
      <c r="B371" s="560">
        <f t="shared" si="5"/>
        <v>358</v>
      </c>
      <c r="C371" s="624" t="s">
        <v>1997</v>
      </c>
      <c r="D371" s="621">
        <v>5003000</v>
      </c>
      <c r="E371" s="630">
        <v>5003999</v>
      </c>
      <c r="F371" s="623">
        <v>1000</v>
      </c>
      <c r="G371" s="622" t="s">
        <v>88</v>
      </c>
      <c r="H371" s="622" t="s">
        <v>2122</v>
      </c>
    </row>
    <row r="372" spans="2:8" x14ac:dyDescent="0.2">
      <c r="B372" s="560">
        <f t="shared" si="5"/>
        <v>359</v>
      </c>
      <c r="C372" s="624" t="s">
        <v>1997</v>
      </c>
      <c r="D372" s="621">
        <v>5004000</v>
      </c>
      <c r="E372" s="630">
        <v>5004999</v>
      </c>
      <c r="F372" s="623">
        <v>1000</v>
      </c>
      <c r="G372" s="622" t="s">
        <v>88</v>
      </c>
      <c r="H372" s="622" t="s">
        <v>2122</v>
      </c>
    </row>
    <row r="373" spans="2:8" x14ac:dyDescent="0.2">
      <c r="B373" s="560">
        <f t="shared" si="5"/>
        <v>360</v>
      </c>
      <c r="C373" s="624" t="s">
        <v>1997</v>
      </c>
      <c r="D373" s="621">
        <v>5006000</v>
      </c>
      <c r="E373" s="630">
        <v>5006999</v>
      </c>
      <c r="F373" s="623">
        <v>1000</v>
      </c>
      <c r="G373" s="622" t="s">
        <v>173</v>
      </c>
      <c r="H373" s="622" t="s">
        <v>2122</v>
      </c>
    </row>
    <row r="374" spans="2:8" x14ac:dyDescent="0.2">
      <c r="B374" s="560">
        <f t="shared" si="5"/>
        <v>361</v>
      </c>
      <c r="C374" s="624" t="s">
        <v>1961</v>
      </c>
      <c r="D374" s="621">
        <v>5505000</v>
      </c>
      <c r="E374" s="630">
        <v>5505999</v>
      </c>
      <c r="F374" s="623">
        <v>1000</v>
      </c>
      <c r="G374" s="622" t="s">
        <v>88</v>
      </c>
      <c r="H374" s="622" t="s">
        <v>2122</v>
      </c>
    </row>
    <row r="375" spans="2:8" x14ac:dyDescent="0.2">
      <c r="B375" s="560">
        <f t="shared" si="5"/>
        <v>362</v>
      </c>
      <c r="C375" s="624" t="s">
        <v>2014</v>
      </c>
      <c r="D375" s="621">
        <v>6000000</v>
      </c>
      <c r="E375" s="630">
        <v>6004999</v>
      </c>
      <c r="F375" s="623">
        <v>5000</v>
      </c>
      <c r="G375" s="622" t="s">
        <v>88</v>
      </c>
      <c r="H375" s="622" t="s">
        <v>996</v>
      </c>
    </row>
    <row r="376" spans="2:8" x14ac:dyDescent="0.2">
      <c r="B376" s="560">
        <f t="shared" si="5"/>
        <v>363</v>
      </c>
      <c r="C376" s="624" t="s">
        <v>1158</v>
      </c>
      <c r="D376" s="621">
        <v>6050000</v>
      </c>
      <c r="E376" s="630">
        <v>6052999</v>
      </c>
      <c r="F376" s="623">
        <v>3000</v>
      </c>
      <c r="G376" s="622" t="s">
        <v>173</v>
      </c>
      <c r="H376" s="622" t="s">
        <v>996</v>
      </c>
    </row>
    <row r="377" spans="2:8" ht="12.75" customHeight="1" x14ac:dyDescent="0.2">
      <c r="B377" s="560">
        <f t="shared" si="5"/>
        <v>364</v>
      </c>
      <c r="C377" s="624" t="s">
        <v>2015</v>
      </c>
      <c r="D377" s="621">
        <v>7000000</v>
      </c>
      <c r="E377" s="630">
        <v>7000099</v>
      </c>
      <c r="F377" s="623">
        <v>100</v>
      </c>
      <c r="G377" s="622" t="s">
        <v>173</v>
      </c>
      <c r="H377" s="622" t="s">
        <v>2121</v>
      </c>
    </row>
    <row r="378" spans="2:8" x14ac:dyDescent="0.2">
      <c r="B378" s="560">
        <f t="shared" si="5"/>
        <v>365</v>
      </c>
      <c r="C378" s="624" t="s">
        <v>2016</v>
      </c>
      <c r="D378" s="621">
        <v>7095000</v>
      </c>
      <c r="E378" s="630">
        <v>7095199</v>
      </c>
      <c r="F378" s="623">
        <v>200</v>
      </c>
      <c r="G378" s="622" t="s">
        <v>88</v>
      </c>
      <c r="H378" s="622" t="s">
        <v>2121</v>
      </c>
    </row>
    <row r="379" spans="2:8" x14ac:dyDescent="0.2">
      <c r="B379" s="560">
        <f t="shared" si="5"/>
        <v>366</v>
      </c>
      <c r="C379" s="624" t="s">
        <v>1945</v>
      </c>
      <c r="D379" s="621">
        <v>7200000</v>
      </c>
      <c r="E379" s="630">
        <v>7201999</v>
      </c>
      <c r="F379" s="623">
        <v>2000</v>
      </c>
      <c r="G379" s="622" t="s">
        <v>173</v>
      </c>
      <c r="H379" s="622" t="s">
        <v>2130</v>
      </c>
    </row>
    <row r="380" spans="2:8" ht="13.5" thickBot="1" x14ac:dyDescent="0.25">
      <c r="B380" s="653">
        <f t="shared" si="5"/>
        <v>367</v>
      </c>
      <c r="C380" s="706" t="s">
        <v>1942</v>
      </c>
      <c r="D380" s="668">
        <v>7210000</v>
      </c>
      <c r="E380" s="669">
        <v>7211999</v>
      </c>
      <c r="F380" s="731">
        <v>2000</v>
      </c>
      <c r="G380" s="645" t="s">
        <v>88</v>
      </c>
      <c r="H380" s="645" t="s">
        <v>2130</v>
      </c>
    </row>
    <row r="383" spans="2:8" x14ac:dyDescent="0.2">
      <c r="B383" s="517" t="s">
        <v>1062</v>
      </c>
      <c r="C383" s="456"/>
      <c r="D383" s="455"/>
      <c r="E383" s="455"/>
      <c r="F383" s="455"/>
      <c r="G383" s="437"/>
      <c r="H383" s="437"/>
    </row>
    <row r="384" spans="2:8" x14ac:dyDescent="0.2">
      <c r="B384" s="517" t="s">
        <v>1002</v>
      </c>
    </row>
    <row r="385" spans="2:8" x14ac:dyDescent="0.2">
      <c r="B385" s="517" t="s">
        <v>1062</v>
      </c>
    </row>
    <row r="386" spans="2:8" x14ac:dyDescent="0.2">
      <c r="B386" s="453" t="s">
        <v>1137</v>
      </c>
      <c r="C386" s="610"/>
      <c r="D386" s="651"/>
      <c r="E386" s="651"/>
      <c r="F386" s="651"/>
      <c r="G386" s="652"/>
      <c r="H386" s="652"/>
    </row>
    <row r="387" spans="2:8" x14ac:dyDescent="0.2">
      <c r="B387" s="453" t="s">
        <v>1936</v>
      </c>
    </row>
    <row r="388" spans="2:8" x14ac:dyDescent="0.2">
      <c r="B388" s="457" t="s">
        <v>784</v>
      </c>
      <c r="C388" s="458"/>
      <c r="D388" s="583"/>
      <c r="E388" s="583"/>
      <c r="F388" s="583"/>
      <c r="G388" s="568"/>
      <c r="H388" s="568"/>
    </row>
    <row r="389" spans="2:8" x14ac:dyDescent="0.2">
      <c r="B389" s="457"/>
      <c r="C389" s="458"/>
      <c r="D389" s="583"/>
      <c r="E389" s="583"/>
      <c r="F389" s="583"/>
      <c r="G389" s="568"/>
      <c r="H389" s="568"/>
    </row>
    <row r="390" spans="2:8" x14ac:dyDescent="0.2">
      <c r="B390" s="434"/>
      <c r="C390" s="552" t="s">
        <v>1448</v>
      </c>
      <c r="D390" s="583"/>
      <c r="E390" s="583"/>
      <c r="F390" s="583"/>
      <c r="G390" s="568"/>
      <c r="H390" s="568"/>
    </row>
    <row r="391" spans="2:8" x14ac:dyDescent="0.2">
      <c r="B391" s="434"/>
      <c r="C391" s="552" t="s">
        <v>2128</v>
      </c>
      <c r="D391" s="583"/>
      <c r="E391" s="583"/>
      <c r="F391" s="583"/>
      <c r="G391" s="568"/>
      <c r="H391" s="568"/>
    </row>
    <row r="392" spans="2:8" x14ac:dyDescent="0.2">
      <c r="B392" s="434"/>
      <c r="C392" s="552" t="s">
        <v>1449</v>
      </c>
    </row>
    <row r="393" spans="2:8" x14ac:dyDescent="0.2">
      <c r="B393" s="434"/>
      <c r="C393" s="552" t="s">
        <v>2129</v>
      </c>
    </row>
    <row r="394" spans="2:8" x14ac:dyDescent="0.2">
      <c r="B394" s="454"/>
      <c r="C394" s="549" t="s">
        <v>2133</v>
      </c>
    </row>
    <row r="395" spans="2:8" x14ac:dyDescent="0.2">
      <c r="B395" s="454"/>
      <c r="C395" s="553" t="s">
        <v>2154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615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5" customWidth="1"/>
    <col min="6" max="6" width="13.7109375" style="666" customWidth="1"/>
    <col min="7" max="7" width="11.85546875" style="593" customWidth="1"/>
    <col min="8" max="8" width="7.5703125" style="594" customWidth="1"/>
    <col min="9" max="16384" width="11.42578125" style="415"/>
  </cols>
  <sheetData>
    <row r="1" spans="2:8" x14ac:dyDescent="0.2">
      <c r="B1" s="497"/>
      <c r="C1" s="649"/>
      <c r="D1" s="661"/>
      <c r="E1" s="661"/>
      <c r="F1" s="662"/>
      <c r="G1" s="588"/>
      <c r="H1" s="589"/>
    </row>
    <row r="2" spans="2:8" ht="18" x14ac:dyDescent="0.25">
      <c r="B2" s="485" t="s">
        <v>1572</v>
      </c>
      <c r="C2" s="649"/>
      <c r="D2" s="661"/>
      <c r="E2" s="661"/>
      <c r="F2" s="662"/>
      <c r="G2" s="588"/>
      <c r="H2" s="590"/>
    </row>
    <row r="3" spans="2:8" ht="14.25" x14ac:dyDescent="0.2">
      <c r="B3" s="486" t="s">
        <v>1575</v>
      </c>
      <c r="C3" s="649"/>
      <c r="D3" s="661"/>
      <c r="E3" s="661"/>
      <c r="F3" s="662"/>
      <c r="G3" s="588"/>
      <c r="H3" s="590"/>
    </row>
    <row r="4" spans="2:8" x14ac:dyDescent="0.2">
      <c r="B4" s="483"/>
      <c r="C4" s="649"/>
      <c r="D4" s="661"/>
      <c r="E4" s="661"/>
      <c r="F4" s="662"/>
      <c r="G4" s="588"/>
      <c r="H4" s="590"/>
    </row>
    <row r="5" spans="2:8" x14ac:dyDescent="0.2">
      <c r="B5" s="487"/>
      <c r="C5" s="649"/>
      <c r="D5" s="661"/>
      <c r="E5" s="661"/>
      <c r="F5" s="662"/>
      <c r="G5" s="588"/>
      <c r="H5" s="590"/>
    </row>
    <row r="6" spans="2:8" x14ac:dyDescent="0.2">
      <c r="B6" s="483"/>
      <c r="C6" s="649"/>
      <c r="D6" s="661"/>
      <c r="E6" s="661"/>
      <c r="F6" s="662"/>
      <c r="G6" s="588"/>
      <c r="H6" s="590"/>
    </row>
    <row r="7" spans="2:8" x14ac:dyDescent="0.2">
      <c r="B7" s="489" t="str">
        <f>RESUMEN!B8</f>
        <v>Fecha de publicación:  Septiembre 2022</v>
      </c>
      <c r="C7" s="649"/>
      <c r="D7" s="661"/>
      <c r="E7" s="661"/>
      <c r="F7" s="662"/>
      <c r="G7" s="588"/>
      <c r="H7" s="590"/>
    </row>
    <row r="8" spans="2:8" x14ac:dyDescent="0.2">
      <c r="B8" s="497"/>
      <c r="C8" s="649"/>
      <c r="D8" s="661"/>
      <c r="E8" s="661"/>
      <c r="F8" s="662"/>
      <c r="G8" s="588"/>
      <c r="H8" s="590"/>
    </row>
    <row r="9" spans="2:8" x14ac:dyDescent="0.2">
      <c r="B9" s="497"/>
      <c r="C9" s="649"/>
      <c r="D9" s="661"/>
      <c r="E9" s="661"/>
      <c r="F9" s="662"/>
      <c r="G9" s="588"/>
      <c r="H9" s="590"/>
    </row>
    <row r="10" spans="2:8" x14ac:dyDescent="0.2">
      <c r="B10" s="497"/>
      <c r="C10" s="649"/>
      <c r="D10" s="661"/>
      <c r="E10" s="661"/>
      <c r="F10" s="662"/>
      <c r="G10" s="588"/>
      <c r="H10" s="590"/>
    </row>
    <row r="11" spans="2:8" ht="13.5" thickBot="1" x14ac:dyDescent="0.25">
      <c r="B11" s="500"/>
      <c r="C11" s="650"/>
      <c r="D11" s="663"/>
      <c r="E11" s="663"/>
      <c r="F11" s="664"/>
      <c r="G11" s="591"/>
      <c r="H11" s="592"/>
    </row>
    <row r="12" spans="2:8" ht="13.5" customHeight="1" thickBot="1" x14ac:dyDescent="0.25">
      <c r="B12" s="826" t="s">
        <v>971</v>
      </c>
      <c r="C12" s="791" t="s">
        <v>977</v>
      </c>
      <c r="D12" s="791"/>
      <c r="E12" s="791"/>
      <c r="F12" s="791"/>
      <c r="G12" s="791"/>
      <c r="H12" s="792"/>
    </row>
    <row r="13" spans="2:8" ht="13.5" thickBot="1" x14ac:dyDescent="0.25">
      <c r="B13" s="827"/>
      <c r="C13" s="562" t="s">
        <v>780</v>
      </c>
      <c r="D13" s="797" t="s">
        <v>779</v>
      </c>
      <c r="E13" s="800"/>
      <c r="F13" s="585" t="s">
        <v>778</v>
      </c>
      <c r="G13" s="585" t="s">
        <v>783</v>
      </c>
      <c r="H13" s="586" t="s">
        <v>973</v>
      </c>
    </row>
    <row r="14" spans="2:8" s="521" customFormat="1" x14ac:dyDescent="0.2">
      <c r="B14" s="682">
        <f>+B13+1</f>
        <v>1</v>
      </c>
      <c r="C14" s="750" t="s">
        <v>1177</v>
      </c>
      <c r="D14" s="734">
        <v>2000000</v>
      </c>
      <c r="E14" s="748">
        <v>2005499</v>
      </c>
      <c r="F14" s="741">
        <v>5500</v>
      </c>
      <c r="G14" s="738" t="s">
        <v>793</v>
      </c>
      <c r="H14" s="737" t="s">
        <v>1132</v>
      </c>
    </row>
    <row r="15" spans="2:8" s="520" customFormat="1" x14ac:dyDescent="0.2">
      <c r="B15" s="563">
        <f>+B14+1</f>
        <v>2</v>
      </c>
      <c r="C15" s="732" t="s">
        <v>2018</v>
      </c>
      <c r="D15" s="657">
        <v>2007000</v>
      </c>
      <c r="E15" s="749">
        <v>2008699</v>
      </c>
      <c r="F15" s="742">
        <v>1700</v>
      </c>
      <c r="G15" s="739" t="s">
        <v>793</v>
      </c>
      <c r="H15" s="622" t="s">
        <v>1132</v>
      </c>
    </row>
    <row r="16" spans="2:8" s="521" customFormat="1" x14ac:dyDescent="0.2">
      <c r="B16" s="563">
        <f>+B15+1</f>
        <v>3</v>
      </c>
      <c r="C16" s="732" t="s">
        <v>1706</v>
      </c>
      <c r="D16" s="657">
        <v>2009000</v>
      </c>
      <c r="E16" s="749">
        <v>2009099</v>
      </c>
      <c r="F16" s="742">
        <v>100</v>
      </c>
      <c r="G16" s="739" t="s">
        <v>793</v>
      </c>
      <c r="H16" s="622" t="s">
        <v>1132</v>
      </c>
    </row>
    <row r="17" spans="2:8" s="521" customFormat="1" x14ac:dyDescent="0.2">
      <c r="B17" s="563">
        <f>+B16+1</f>
        <v>4</v>
      </c>
      <c r="C17" s="732" t="s">
        <v>1706</v>
      </c>
      <c r="D17" s="657">
        <v>2010000</v>
      </c>
      <c r="E17" s="749">
        <v>2011999</v>
      </c>
      <c r="F17" s="742">
        <v>2000</v>
      </c>
      <c r="G17" s="739" t="s">
        <v>793</v>
      </c>
      <c r="H17" s="622" t="s">
        <v>1132</v>
      </c>
    </row>
    <row r="18" spans="2:8" s="521" customFormat="1" x14ac:dyDescent="0.2">
      <c r="B18" s="563">
        <f>+B17+1</f>
        <v>5</v>
      </c>
      <c r="C18" s="732" t="s">
        <v>1499</v>
      </c>
      <c r="D18" s="657">
        <v>2012000</v>
      </c>
      <c r="E18" s="749">
        <v>2012199</v>
      </c>
      <c r="F18" s="742">
        <v>200</v>
      </c>
      <c r="G18" s="739" t="s">
        <v>793</v>
      </c>
      <c r="H18" s="622" t="s">
        <v>1132</v>
      </c>
    </row>
    <row r="19" spans="2:8" s="521" customFormat="1" x14ac:dyDescent="0.2">
      <c r="B19" s="563">
        <f>+B18+1</f>
        <v>6</v>
      </c>
      <c r="C19" s="732" t="s">
        <v>1301</v>
      </c>
      <c r="D19" s="657">
        <v>2013000</v>
      </c>
      <c r="E19" s="749">
        <v>2016299</v>
      </c>
      <c r="F19" s="742">
        <v>3300</v>
      </c>
      <c r="G19" s="739" t="s">
        <v>793</v>
      </c>
      <c r="H19" s="622" t="s">
        <v>1132</v>
      </c>
    </row>
    <row r="20" spans="2:8" s="521" customFormat="1" x14ac:dyDescent="0.2">
      <c r="B20" s="563">
        <f>+B19+1</f>
        <v>7</v>
      </c>
      <c r="C20" s="732" t="s">
        <v>0</v>
      </c>
      <c r="D20" s="657">
        <v>2017000</v>
      </c>
      <c r="E20" s="749">
        <v>2018699</v>
      </c>
      <c r="F20" s="742">
        <v>1700</v>
      </c>
      <c r="G20" s="739" t="s">
        <v>793</v>
      </c>
      <c r="H20" s="622" t="s">
        <v>1132</v>
      </c>
    </row>
    <row r="21" spans="2:8" s="482" customFormat="1" x14ac:dyDescent="0.2">
      <c r="B21" s="563">
        <f>+B20+1</f>
        <v>8</v>
      </c>
      <c r="C21" s="732" t="s">
        <v>1220</v>
      </c>
      <c r="D21" s="657">
        <v>2019000</v>
      </c>
      <c r="E21" s="749">
        <v>2019999</v>
      </c>
      <c r="F21" s="742">
        <v>1000</v>
      </c>
      <c r="G21" s="739" t="s">
        <v>793</v>
      </c>
      <c r="H21" s="622" t="s">
        <v>1132</v>
      </c>
    </row>
    <row r="22" spans="2:8" s="521" customFormat="1" x14ac:dyDescent="0.2">
      <c r="B22" s="563">
        <f>+B21+1</f>
        <v>9</v>
      </c>
      <c r="C22" s="732" t="s">
        <v>1672</v>
      </c>
      <c r="D22" s="657">
        <v>2020000</v>
      </c>
      <c r="E22" s="749">
        <v>2021999</v>
      </c>
      <c r="F22" s="742">
        <v>2000</v>
      </c>
      <c r="G22" s="739" t="s">
        <v>793</v>
      </c>
      <c r="H22" s="622" t="s">
        <v>1132</v>
      </c>
    </row>
    <row r="23" spans="2:8" s="521" customFormat="1" x14ac:dyDescent="0.2">
      <c r="B23" s="563">
        <f>+B22+1</f>
        <v>10</v>
      </c>
      <c r="C23" s="732" t="s">
        <v>2019</v>
      </c>
      <c r="D23" s="657">
        <v>2022000</v>
      </c>
      <c r="E23" s="749">
        <v>2023999</v>
      </c>
      <c r="F23" s="742">
        <v>2000</v>
      </c>
      <c r="G23" s="739" t="s">
        <v>793</v>
      </c>
      <c r="H23" s="622" t="s">
        <v>1132</v>
      </c>
    </row>
    <row r="24" spans="2:8" s="521" customFormat="1" x14ac:dyDescent="0.2">
      <c r="B24" s="563">
        <f>+B23+1</f>
        <v>11</v>
      </c>
      <c r="C24" s="732" t="s">
        <v>2020</v>
      </c>
      <c r="D24" s="657">
        <v>2024000</v>
      </c>
      <c r="E24" s="749">
        <v>2025499</v>
      </c>
      <c r="F24" s="742">
        <v>1500</v>
      </c>
      <c r="G24" s="739" t="s">
        <v>793</v>
      </c>
      <c r="H24" s="622" t="s">
        <v>1132</v>
      </c>
    </row>
    <row r="25" spans="2:8" s="521" customFormat="1" x14ac:dyDescent="0.2">
      <c r="B25" s="563">
        <f>+B24+1</f>
        <v>12</v>
      </c>
      <c r="C25" s="732" t="s">
        <v>1221</v>
      </c>
      <c r="D25" s="657">
        <v>2026000</v>
      </c>
      <c r="E25" s="749">
        <v>2027999</v>
      </c>
      <c r="F25" s="742">
        <v>2000</v>
      </c>
      <c r="G25" s="739" t="s">
        <v>793</v>
      </c>
      <c r="H25" s="622" t="s">
        <v>1132</v>
      </c>
    </row>
    <row r="26" spans="2:8" s="521" customFormat="1" x14ac:dyDescent="0.2">
      <c r="B26" s="563">
        <f>+B25+1</f>
        <v>13</v>
      </c>
      <c r="C26" s="732" t="s">
        <v>1222</v>
      </c>
      <c r="D26" s="657">
        <v>2028000</v>
      </c>
      <c r="E26" s="749">
        <v>2029999</v>
      </c>
      <c r="F26" s="742">
        <v>2000</v>
      </c>
      <c r="G26" s="739" t="s">
        <v>793</v>
      </c>
      <c r="H26" s="622" t="s">
        <v>1132</v>
      </c>
    </row>
    <row r="27" spans="2:8" s="521" customFormat="1" x14ac:dyDescent="0.2">
      <c r="B27" s="563">
        <f>+B26+1</f>
        <v>14</v>
      </c>
      <c r="C27" s="732" t="s">
        <v>1500</v>
      </c>
      <c r="D27" s="657">
        <v>2030000</v>
      </c>
      <c r="E27" s="749">
        <v>2031999</v>
      </c>
      <c r="F27" s="742">
        <v>2000</v>
      </c>
      <c r="G27" s="739" t="s">
        <v>793</v>
      </c>
      <c r="H27" s="622" t="s">
        <v>1132</v>
      </c>
    </row>
    <row r="28" spans="2:8" s="521" customFormat="1" x14ac:dyDescent="0.2">
      <c r="B28" s="563">
        <f>+B27+1</f>
        <v>15</v>
      </c>
      <c r="C28" s="732" t="s">
        <v>1501</v>
      </c>
      <c r="D28" s="657">
        <v>2032000</v>
      </c>
      <c r="E28" s="749">
        <v>2032499</v>
      </c>
      <c r="F28" s="727">
        <v>500</v>
      </c>
      <c r="G28" s="739" t="s">
        <v>793</v>
      </c>
      <c r="H28" s="622" t="s">
        <v>2001</v>
      </c>
    </row>
    <row r="29" spans="2:8" s="521" customFormat="1" x14ac:dyDescent="0.2">
      <c r="B29" s="563">
        <f>+B28+1</f>
        <v>16</v>
      </c>
      <c r="C29" s="732" t="s">
        <v>1357</v>
      </c>
      <c r="D29" s="657">
        <v>2033000</v>
      </c>
      <c r="E29" s="749">
        <v>2035999</v>
      </c>
      <c r="F29" s="742">
        <v>3000</v>
      </c>
      <c r="G29" s="739" t="s">
        <v>793</v>
      </c>
      <c r="H29" s="622" t="s">
        <v>1132</v>
      </c>
    </row>
    <row r="30" spans="2:8" s="521" customFormat="1" x14ac:dyDescent="0.2">
      <c r="B30" s="563">
        <f>+B29+1</f>
        <v>17</v>
      </c>
      <c r="C30" s="732" t="s">
        <v>2018</v>
      </c>
      <c r="D30" s="657">
        <v>2036000</v>
      </c>
      <c r="E30" s="749">
        <v>2036399</v>
      </c>
      <c r="F30" s="742">
        <v>400</v>
      </c>
      <c r="G30" s="739" t="s">
        <v>793</v>
      </c>
      <c r="H30" s="622" t="s">
        <v>1132</v>
      </c>
    </row>
    <row r="31" spans="2:8" s="521" customFormat="1" x14ac:dyDescent="0.2">
      <c r="B31" s="563">
        <f>+B30+1</f>
        <v>18</v>
      </c>
      <c r="C31" s="732" t="s">
        <v>1502</v>
      </c>
      <c r="D31" s="657">
        <v>2037000</v>
      </c>
      <c r="E31" s="749">
        <v>2037699</v>
      </c>
      <c r="F31" s="742">
        <v>700</v>
      </c>
      <c r="G31" s="739" t="s">
        <v>793</v>
      </c>
      <c r="H31" s="622" t="s">
        <v>1132</v>
      </c>
    </row>
    <row r="32" spans="2:8" s="521" customFormat="1" x14ac:dyDescent="0.2">
      <c r="B32" s="563">
        <f>+B31+1</f>
        <v>19</v>
      </c>
      <c r="C32" s="732" t="s">
        <v>1618</v>
      </c>
      <c r="D32" s="657">
        <v>2038000</v>
      </c>
      <c r="E32" s="749">
        <v>2038499</v>
      </c>
      <c r="F32" s="742">
        <v>500</v>
      </c>
      <c r="G32" s="739" t="s">
        <v>793</v>
      </c>
      <c r="H32" s="622" t="s">
        <v>1132</v>
      </c>
    </row>
    <row r="33" spans="2:9" s="521" customFormat="1" x14ac:dyDescent="0.2">
      <c r="B33" s="563">
        <f>+B32+1</f>
        <v>20</v>
      </c>
      <c r="C33" s="732" t="s">
        <v>1223</v>
      </c>
      <c r="D33" s="657">
        <v>2039000</v>
      </c>
      <c r="E33" s="749">
        <v>2039099</v>
      </c>
      <c r="F33" s="742">
        <v>100</v>
      </c>
      <c r="G33" s="739" t="s">
        <v>793</v>
      </c>
      <c r="H33" s="622" t="s">
        <v>1132</v>
      </c>
    </row>
    <row r="34" spans="2:9" s="521" customFormat="1" x14ac:dyDescent="0.2">
      <c r="B34" s="563">
        <f>+B33+1</f>
        <v>21</v>
      </c>
      <c r="C34" s="732" t="s">
        <v>1377</v>
      </c>
      <c r="D34" s="657">
        <v>2040000</v>
      </c>
      <c r="E34" s="749">
        <v>2042999</v>
      </c>
      <c r="F34" s="742">
        <v>3000</v>
      </c>
      <c r="G34" s="739" t="s">
        <v>793</v>
      </c>
      <c r="H34" s="622" t="s">
        <v>1132</v>
      </c>
    </row>
    <row r="35" spans="2:9" s="521" customFormat="1" x14ac:dyDescent="0.2">
      <c r="B35" s="563">
        <f>+B34+1</f>
        <v>22</v>
      </c>
      <c r="C35" s="732" t="s">
        <v>1385</v>
      </c>
      <c r="D35" s="657">
        <v>2043000</v>
      </c>
      <c r="E35" s="749">
        <v>2043499</v>
      </c>
      <c r="F35" s="742">
        <v>500</v>
      </c>
      <c r="G35" s="739" t="s">
        <v>1106</v>
      </c>
      <c r="H35" s="622" t="s">
        <v>1132</v>
      </c>
    </row>
    <row r="36" spans="2:9" s="521" customFormat="1" x14ac:dyDescent="0.2">
      <c r="B36" s="563">
        <f>+B35+1</f>
        <v>23</v>
      </c>
      <c r="C36" s="732" t="s">
        <v>1377</v>
      </c>
      <c r="D36" s="657">
        <v>2044000</v>
      </c>
      <c r="E36" s="749">
        <v>2044199</v>
      </c>
      <c r="F36" s="742">
        <v>200</v>
      </c>
      <c r="G36" s="739" t="s">
        <v>793</v>
      </c>
      <c r="H36" s="622" t="s">
        <v>1132</v>
      </c>
    </row>
    <row r="37" spans="2:9" s="521" customFormat="1" x14ac:dyDescent="0.2">
      <c r="B37" s="563">
        <f>+B36+1</f>
        <v>24</v>
      </c>
      <c r="C37" s="732" t="s">
        <v>1414</v>
      </c>
      <c r="D37" s="657">
        <v>2046000</v>
      </c>
      <c r="E37" s="749">
        <v>2046599</v>
      </c>
      <c r="F37" s="742">
        <v>600</v>
      </c>
      <c r="G37" s="739" t="s">
        <v>793</v>
      </c>
      <c r="H37" s="622" t="s">
        <v>1132</v>
      </c>
    </row>
    <row r="38" spans="2:9" s="521" customFormat="1" x14ac:dyDescent="0.2">
      <c r="B38" s="563">
        <f>+B37+1</f>
        <v>25</v>
      </c>
      <c r="C38" s="732" t="s">
        <v>1378</v>
      </c>
      <c r="D38" s="657">
        <v>2047000</v>
      </c>
      <c r="E38" s="749">
        <v>2049999</v>
      </c>
      <c r="F38" s="742">
        <v>3000</v>
      </c>
      <c r="G38" s="739" t="s">
        <v>793</v>
      </c>
      <c r="H38" s="622" t="s">
        <v>1132</v>
      </c>
    </row>
    <row r="39" spans="2:9" s="521" customFormat="1" x14ac:dyDescent="0.2">
      <c r="B39" s="563">
        <f>+B38+1</f>
        <v>26</v>
      </c>
      <c r="C39" s="732" t="s">
        <v>1332</v>
      </c>
      <c r="D39" s="657">
        <v>2050000</v>
      </c>
      <c r="E39" s="749">
        <v>2053599</v>
      </c>
      <c r="F39" s="742">
        <v>3600</v>
      </c>
      <c r="G39" s="739" t="s">
        <v>793</v>
      </c>
      <c r="H39" s="622" t="s">
        <v>1132</v>
      </c>
    </row>
    <row r="40" spans="2:9" s="522" customFormat="1" x14ac:dyDescent="0.2">
      <c r="B40" s="563">
        <f>+B39+1</f>
        <v>27</v>
      </c>
      <c r="C40" s="732" t="s">
        <v>1387</v>
      </c>
      <c r="D40" s="657">
        <v>2054000</v>
      </c>
      <c r="E40" s="749">
        <v>2054499</v>
      </c>
      <c r="F40" s="742">
        <v>500</v>
      </c>
      <c r="G40" s="739" t="s">
        <v>1106</v>
      </c>
      <c r="H40" s="622" t="s">
        <v>1132</v>
      </c>
      <c r="I40" s="521"/>
    </row>
    <row r="41" spans="2:9" s="521" customFormat="1" x14ac:dyDescent="0.2">
      <c r="B41" s="563">
        <f>+B40+1</f>
        <v>28</v>
      </c>
      <c r="C41" s="732" t="s">
        <v>1358</v>
      </c>
      <c r="D41" s="657">
        <v>2055000</v>
      </c>
      <c r="E41" s="749">
        <v>2059999</v>
      </c>
      <c r="F41" s="727">
        <v>5000</v>
      </c>
      <c r="G41" s="739" t="s">
        <v>793</v>
      </c>
      <c r="H41" s="622" t="s">
        <v>1132</v>
      </c>
    </row>
    <row r="42" spans="2:9" s="521" customFormat="1" x14ac:dyDescent="0.2">
      <c r="B42" s="563">
        <f>+B41+1</f>
        <v>29</v>
      </c>
      <c r="C42" s="732" t="s">
        <v>1692</v>
      </c>
      <c r="D42" s="657">
        <v>2060000</v>
      </c>
      <c r="E42" s="749">
        <v>2060299</v>
      </c>
      <c r="F42" s="742">
        <v>300</v>
      </c>
      <c r="G42" s="739" t="s">
        <v>1106</v>
      </c>
      <c r="H42" s="622" t="s">
        <v>1132</v>
      </c>
    </row>
    <row r="43" spans="2:9" s="521" customFormat="1" x14ac:dyDescent="0.2">
      <c r="B43" s="563">
        <f>+B42+1</f>
        <v>30</v>
      </c>
      <c r="C43" s="732" t="s">
        <v>1388</v>
      </c>
      <c r="D43" s="657">
        <v>2061000</v>
      </c>
      <c r="E43" s="749">
        <v>2061499</v>
      </c>
      <c r="F43" s="742">
        <v>500</v>
      </c>
      <c r="G43" s="739" t="s">
        <v>1106</v>
      </c>
      <c r="H43" s="622" t="s">
        <v>1132</v>
      </c>
    </row>
    <row r="44" spans="2:9" s="521" customFormat="1" x14ac:dyDescent="0.2">
      <c r="B44" s="563">
        <f>+B43+1</f>
        <v>31</v>
      </c>
      <c r="C44" s="732" t="s">
        <v>1185</v>
      </c>
      <c r="D44" s="657">
        <v>2062000</v>
      </c>
      <c r="E44" s="749">
        <v>2062199</v>
      </c>
      <c r="F44" s="742">
        <v>200</v>
      </c>
      <c r="G44" s="739" t="s">
        <v>1106</v>
      </c>
      <c r="H44" s="622" t="s">
        <v>1132</v>
      </c>
    </row>
    <row r="45" spans="2:9" s="521" customFormat="1" x14ac:dyDescent="0.2">
      <c r="B45" s="563">
        <f>+B44+1</f>
        <v>32</v>
      </c>
      <c r="C45" s="732" t="s">
        <v>1226</v>
      </c>
      <c r="D45" s="657">
        <v>2063000</v>
      </c>
      <c r="E45" s="749">
        <v>2063199</v>
      </c>
      <c r="F45" s="742">
        <v>200</v>
      </c>
      <c r="G45" s="739" t="s">
        <v>793</v>
      </c>
      <c r="H45" s="622" t="s">
        <v>1132</v>
      </c>
    </row>
    <row r="46" spans="2:9" s="521" customFormat="1" x14ac:dyDescent="0.2">
      <c r="B46" s="563">
        <f>+B45+1</f>
        <v>33</v>
      </c>
      <c r="C46" s="732" t="s">
        <v>1190</v>
      </c>
      <c r="D46" s="657">
        <v>2064000</v>
      </c>
      <c r="E46" s="749">
        <v>2064799</v>
      </c>
      <c r="F46" s="742">
        <v>800</v>
      </c>
      <c r="G46" s="739" t="s">
        <v>793</v>
      </c>
      <c r="H46" s="622" t="s">
        <v>1132</v>
      </c>
    </row>
    <row r="47" spans="2:9" s="521" customFormat="1" x14ac:dyDescent="0.2">
      <c r="B47" s="563">
        <f>+B46+1</f>
        <v>34</v>
      </c>
      <c r="C47" s="732" t="s">
        <v>1389</v>
      </c>
      <c r="D47" s="657">
        <v>2065000</v>
      </c>
      <c r="E47" s="749">
        <v>2065499</v>
      </c>
      <c r="F47" s="742">
        <v>500</v>
      </c>
      <c r="G47" s="739" t="s">
        <v>1106</v>
      </c>
      <c r="H47" s="622" t="s">
        <v>1132</v>
      </c>
    </row>
    <row r="48" spans="2:9" s="521" customFormat="1" x14ac:dyDescent="0.2">
      <c r="B48" s="563">
        <f>+B47+1</f>
        <v>35</v>
      </c>
      <c r="C48" s="732" t="s">
        <v>1673</v>
      </c>
      <c r="D48" s="657">
        <v>2066000</v>
      </c>
      <c r="E48" s="749">
        <v>2066999</v>
      </c>
      <c r="F48" s="742">
        <v>1000</v>
      </c>
      <c r="G48" s="739" t="s">
        <v>793</v>
      </c>
      <c r="H48" s="622" t="s">
        <v>1132</v>
      </c>
    </row>
    <row r="49" spans="2:8" s="521" customFormat="1" x14ac:dyDescent="0.2">
      <c r="B49" s="563">
        <f>+B48+1</f>
        <v>36</v>
      </c>
      <c r="C49" s="732" t="s">
        <v>1264</v>
      </c>
      <c r="D49" s="657">
        <v>2067000</v>
      </c>
      <c r="E49" s="749">
        <v>2067399</v>
      </c>
      <c r="F49" s="742">
        <v>400</v>
      </c>
      <c r="G49" s="739" t="s">
        <v>793</v>
      </c>
      <c r="H49" s="622" t="s">
        <v>1132</v>
      </c>
    </row>
    <row r="50" spans="2:8" s="521" customFormat="1" x14ac:dyDescent="0.2">
      <c r="B50" s="563">
        <f>+B49+1</f>
        <v>37</v>
      </c>
      <c r="C50" s="732" t="s">
        <v>2021</v>
      </c>
      <c r="D50" s="657">
        <v>2068000</v>
      </c>
      <c r="E50" s="749">
        <v>2068699</v>
      </c>
      <c r="F50" s="742">
        <v>700</v>
      </c>
      <c r="G50" s="739" t="s">
        <v>793</v>
      </c>
      <c r="H50" s="622" t="s">
        <v>1132</v>
      </c>
    </row>
    <row r="51" spans="2:8" s="521" customFormat="1" x14ac:dyDescent="0.2">
      <c r="B51" s="563">
        <f>+B50+1</f>
        <v>38</v>
      </c>
      <c r="C51" s="732" t="s">
        <v>1218</v>
      </c>
      <c r="D51" s="657">
        <v>2069000</v>
      </c>
      <c r="E51" s="749">
        <v>2069099</v>
      </c>
      <c r="F51" s="742">
        <v>100</v>
      </c>
      <c r="G51" s="739" t="s">
        <v>793</v>
      </c>
      <c r="H51" s="622" t="s">
        <v>1132</v>
      </c>
    </row>
    <row r="52" spans="2:8" s="521" customFormat="1" x14ac:dyDescent="0.2">
      <c r="B52" s="563">
        <f>+B51+1</f>
        <v>39</v>
      </c>
      <c r="C52" s="732" t="s">
        <v>1367</v>
      </c>
      <c r="D52" s="657">
        <v>2070000</v>
      </c>
      <c r="E52" s="749">
        <v>2071699</v>
      </c>
      <c r="F52" s="742">
        <v>1700</v>
      </c>
      <c r="G52" s="739" t="s">
        <v>793</v>
      </c>
      <c r="H52" s="622" t="s">
        <v>1132</v>
      </c>
    </row>
    <row r="53" spans="2:8" s="521" customFormat="1" x14ac:dyDescent="0.2">
      <c r="B53" s="563">
        <f>+B52+1</f>
        <v>40</v>
      </c>
      <c r="C53" s="732" t="s">
        <v>1503</v>
      </c>
      <c r="D53" s="657">
        <v>2072000</v>
      </c>
      <c r="E53" s="749">
        <v>2072199</v>
      </c>
      <c r="F53" s="742">
        <v>200</v>
      </c>
      <c r="G53" s="739" t="s">
        <v>793</v>
      </c>
      <c r="H53" s="622" t="s">
        <v>2001</v>
      </c>
    </row>
    <row r="54" spans="2:8" s="521" customFormat="1" x14ac:dyDescent="0.2">
      <c r="B54" s="563">
        <f>+B53+1</f>
        <v>41</v>
      </c>
      <c r="C54" s="751" t="s">
        <v>1333</v>
      </c>
      <c r="D54" s="657">
        <v>2073000</v>
      </c>
      <c r="E54" s="749">
        <v>2074099</v>
      </c>
      <c r="F54" s="742">
        <v>1100</v>
      </c>
      <c r="G54" s="739" t="s">
        <v>793</v>
      </c>
      <c r="H54" s="622" t="s">
        <v>1132</v>
      </c>
    </row>
    <row r="55" spans="2:8" s="521" customFormat="1" x14ac:dyDescent="0.2">
      <c r="B55" s="563">
        <f>+B54+1</f>
        <v>42</v>
      </c>
      <c r="C55" s="732" t="s">
        <v>1099</v>
      </c>
      <c r="D55" s="657">
        <v>2075000</v>
      </c>
      <c r="E55" s="749">
        <v>2075599</v>
      </c>
      <c r="F55" s="742">
        <v>600</v>
      </c>
      <c r="G55" s="739" t="s">
        <v>793</v>
      </c>
      <c r="H55" s="622" t="s">
        <v>1132</v>
      </c>
    </row>
    <row r="56" spans="2:8" s="521" customFormat="1" x14ac:dyDescent="0.2">
      <c r="B56" s="563">
        <f>+B55+1</f>
        <v>43</v>
      </c>
      <c r="C56" s="732" t="s">
        <v>1417</v>
      </c>
      <c r="D56" s="657">
        <v>2077000</v>
      </c>
      <c r="E56" s="749">
        <v>2077499</v>
      </c>
      <c r="F56" s="742">
        <v>500</v>
      </c>
      <c r="G56" s="739" t="s">
        <v>793</v>
      </c>
      <c r="H56" s="622" t="s">
        <v>1132</v>
      </c>
    </row>
    <row r="57" spans="2:8" s="521" customFormat="1" x14ac:dyDescent="0.2">
      <c r="B57" s="563">
        <f>+B56+1</f>
        <v>44</v>
      </c>
      <c r="C57" s="732" t="s">
        <v>1334</v>
      </c>
      <c r="D57" s="657">
        <v>2078000</v>
      </c>
      <c r="E57" s="749">
        <v>2079099</v>
      </c>
      <c r="F57" s="742">
        <v>1100</v>
      </c>
      <c r="G57" s="739" t="s">
        <v>793</v>
      </c>
      <c r="H57" s="622" t="s">
        <v>1132</v>
      </c>
    </row>
    <row r="58" spans="2:8" s="521" customFormat="1" x14ac:dyDescent="0.2">
      <c r="B58" s="563">
        <f>+B57+1</f>
        <v>45</v>
      </c>
      <c r="C58" s="732" t="s">
        <v>2022</v>
      </c>
      <c r="D58" s="657">
        <v>2080000</v>
      </c>
      <c r="E58" s="749">
        <v>2080699</v>
      </c>
      <c r="F58" s="742">
        <v>700</v>
      </c>
      <c r="G58" s="739" t="s">
        <v>793</v>
      </c>
      <c r="H58" s="622" t="s">
        <v>1132</v>
      </c>
    </row>
    <row r="59" spans="2:8" s="521" customFormat="1" x14ac:dyDescent="0.2">
      <c r="B59" s="563">
        <f>+B58+1</f>
        <v>46</v>
      </c>
      <c r="C59" s="732" t="s">
        <v>1322</v>
      </c>
      <c r="D59" s="657">
        <v>2081000</v>
      </c>
      <c r="E59" s="749">
        <v>2081199</v>
      </c>
      <c r="F59" s="742">
        <v>200</v>
      </c>
      <c r="G59" s="739" t="s">
        <v>793</v>
      </c>
      <c r="H59" s="622" t="s">
        <v>1132</v>
      </c>
    </row>
    <row r="60" spans="2:8" s="521" customFormat="1" x14ac:dyDescent="0.2">
      <c r="B60" s="563">
        <f>+B59+1</f>
        <v>47</v>
      </c>
      <c r="C60" s="732" t="s">
        <v>1103</v>
      </c>
      <c r="D60" s="657">
        <v>2082000</v>
      </c>
      <c r="E60" s="749">
        <v>2082999</v>
      </c>
      <c r="F60" s="742">
        <v>1000</v>
      </c>
      <c r="G60" s="739" t="s">
        <v>793</v>
      </c>
      <c r="H60" s="622" t="s">
        <v>1132</v>
      </c>
    </row>
    <row r="61" spans="2:8" s="521" customFormat="1" x14ac:dyDescent="0.2">
      <c r="B61" s="563">
        <f>+B60+1</f>
        <v>48</v>
      </c>
      <c r="C61" s="732" t="s">
        <v>2023</v>
      </c>
      <c r="D61" s="657">
        <v>2083000</v>
      </c>
      <c r="E61" s="749">
        <v>2083499</v>
      </c>
      <c r="F61" s="742">
        <v>500</v>
      </c>
      <c r="G61" s="739" t="s">
        <v>793</v>
      </c>
      <c r="H61" s="622" t="s">
        <v>1132</v>
      </c>
    </row>
    <row r="62" spans="2:8" s="521" customFormat="1" x14ac:dyDescent="0.2">
      <c r="B62" s="563">
        <f>+B61+1</f>
        <v>49</v>
      </c>
      <c r="C62" s="732" t="s">
        <v>1364</v>
      </c>
      <c r="D62" s="657">
        <v>2084000</v>
      </c>
      <c r="E62" s="749">
        <v>2084399</v>
      </c>
      <c r="F62" s="742">
        <v>400</v>
      </c>
      <c r="G62" s="739" t="s">
        <v>793</v>
      </c>
      <c r="H62" s="622" t="s">
        <v>1132</v>
      </c>
    </row>
    <row r="63" spans="2:8" s="521" customFormat="1" x14ac:dyDescent="0.2">
      <c r="B63" s="563">
        <f>+B62+1</f>
        <v>50</v>
      </c>
      <c r="C63" s="732" t="s">
        <v>1061</v>
      </c>
      <c r="D63" s="657">
        <v>2085000</v>
      </c>
      <c r="E63" s="749">
        <v>2085599</v>
      </c>
      <c r="F63" s="742">
        <v>600</v>
      </c>
      <c r="G63" s="739" t="s">
        <v>793</v>
      </c>
      <c r="H63" s="622" t="s">
        <v>1132</v>
      </c>
    </row>
    <row r="64" spans="2:8" s="521" customFormat="1" x14ac:dyDescent="0.2">
      <c r="B64" s="563">
        <f>+B63+1</f>
        <v>51</v>
      </c>
      <c r="C64" s="732" t="s">
        <v>1371</v>
      </c>
      <c r="D64" s="657">
        <v>2086000</v>
      </c>
      <c r="E64" s="749">
        <v>2086899</v>
      </c>
      <c r="F64" s="742">
        <v>900</v>
      </c>
      <c r="G64" s="739" t="s">
        <v>793</v>
      </c>
      <c r="H64" s="622" t="s">
        <v>1132</v>
      </c>
    </row>
    <row r="65" spans="2:9" s="521" customFormat="1" x14ac:dyDescent="0.2">
      <c r="B65" s="563">
        <f>+B64+1</f>
        <v>52</v>
      </c>
      <c r="C65" s="732" t="s">
        <v>2024</v>
      </c>
      <c r="D65" s="657">
        <v>2087000</v>
      </c>
      <c r="E65" s="749">
        <v>2088399</v>
      </c>
      <c r="F65" s="742">
        <v>1400</v>
      </c>
      <c r="G65" s="739" t="s">
        <v>793</v>
      </c>
      <c r="H65" s="622" t="s">
        <v>1132</v>
      </c>
    </row>
    <row r="66" spans="2:9" s="521" customFormat="1" x14ac:dyDescent="0.2">
      <c r="B66" s="563">
        <f>+B65+1</f>
        <v>53</v>
      </c>
      <c r="C66" s="732" t="s">
        <v>1692</v>
      </c>
      <c r="D66" s="657">
        <v>2089000</v>
      </c>
      <c r="E66" s="749">
        <v>2089199</v>
      </c>
      <c r="F66" s="742">
        <v>200</v>
      </c>
      <c r="G66" s="739" t="s">
        <v>1106</v>
      </c>
      <c r="H66" s="622" t="s">
        <v>1132</v>
      </c>
    </row>
    <row r="67" spans="2:9" s="521" customFormat="1" x14ac:dyDescent="0.2">
      <c r="B67" s="563">
        <f>+B66+1</f>
        <v>54</v>
      </c>
      <c r="C67" s="732" t="s">
        <v>1043</v>
      </c>
      <c r="D67" s="657">
        <v>2090000</v>
      </c>
      <c r="E67" s="749">
        <v>2090199</v>
      </c>
      <c r="F67" s="742">
        <v>200</v>
      </c>
      <c r="G67" s="739" t="s">
        <v>793</v>
      </c>
      <c r="H67" s="622" t="s">
        <v>1132</v>
      </c>
    </row>
    <row r="68" spans="2:9" s="523" customFormat="1" x14ac:dyDescent="0.2">
      <c r="B68" s="563">
        <f>+B67+1</f>
        <v>55</v>
      </c>
      <c r="C68" s="751" t="s">
        <v>1432</v>
      </c>
      <c r="D68" s="657">
        <v>2091000</v>
      </c>
      <c r="E68" s="749">
        <v>2091199</v>
      </c>
      <c r="F68" s="742">
        <v>200</v>
      </c>
      <c r="G68" s="739" t="s">
        <v>793</v>
      </c>
      <c r="H68" s="622" t="s">
        <v>1132</v>
      </c>
      <c r="I68" s="521"/>
    </row>
    <row r="69" spans="2:9" s="523" customFormat="1" x14ac:dyDescent="0.2">
      <c r="B69" s="563">
        <f>+B68+1</f>
        <v>56</v>
      </c>
      <c r="C69" s="732" t="s">
        <v>1379</v>
      </c>
      <c r="D69" s="657">
        <v>2092000</v>
      </c>
      <c r="E69" s="749">
        <v>2093999</v>
      </c>
      <c r="F69" s="742">
        <v>2000</v>
      </c>
      <c r="G69" s="739" t="s">
        <v>793</v>
      </c>
      <c r="H69" s="622" t="s">
        <v>1132</v>
      </c>
      <c r="I69" s="521"/>
    </row>
    <row r="70" spans="2:9" s="523" customFormat="1" x14ac:dyDescent="0.2">
      <c r="B70" s="563">
        <f>+B69+1</f>
        <v>57</v>
      </c>
      <c r="C70" s="732" t="s">
        <v>1224</v>
      </c>
      <c r="D70" s="657">
        <v>2094000</v>
      </c>
      <c r="E70" s="749">
        <v>2095099</v>
      </c>
      <c r="F70" s="742">
        <v>1100</v>
      </c>
      <c r="G70" s="739" t="s">
        <v>793</v>
      </c>
      <c r="H70" s="622" t="s">
        <v>1132</v>
      </c>
      <c r="I70" s="521"/>
    </row>
    <row r="71" spans="2:9" s="525" customFormat="1" x14ac:dyDescent="0.2">
      <c r="B71" s="563">
        <f>+B70+1</f>
        <v>58</v>
      </c>
      <c r="C71" s="732" t="s">
        <v>2018</v>
      </c>
      <c r="D71" s="657">
        <v>2097000</v>
      </c>
      <c r="E71" s="749">
        <v>2098099</v>
      </c>
      <c r="F71" s="742">
        <v>1100</v>
      </c>
      <c r="G71" s="739" t="s">
        <v>793</v>
      </c>
      <c r="H71" s="622" t="s">
        <v>1132</v>
      </c>
      <c r="I71" s="520"/>
    </row>
    <row r="72" spans="2:9" s="523" customFormat="1" x14ac:dyDescent="0.2">
      <c r="B72" s="563">
        <f>+B71+1</f>
        <v>59</v>
      </c>
      <c r="C72" s="751" t="s">
        <v>1265</v>
      </c>
      <c r="D72" s="657">
        <v>2099000</v>
      </c>
      <c r="E72" s="749">
        <v>2099299</v>
      </c>
      <c r="F72" s="742">
        <v>300</v>
      </c>
      <c r="G72" s="739" t="s">
        <v>793</v>
      </c>
      <c r="H72" s="622" t="s">
        <v>1132</v>
      </c>
      <c r="I72" s="521"/>
    </row>
    <row r="73" spans="2:9" s="523" customFormat="1" x14ac:dyDescent="0.2">
      <c r="B73" s="563">
        <f>+B72+1</f>
        <v>60</v>
      </c>
      <c r="C73" s="732" t="s">
        <v>2142</v>
      </c>
      <c r="D73" s="657">
        <v>2100000</v>
      </c>
      <c r="E73" s="749">
        <v>2102699</v>
      </c>
      <c r="F73" s="742">
        <v>2700</v>
      </c>
      <c r="G73" s="739" t="s">
        <v>793</v>
      </c>
      <c r="H73" s="622" t="s">
        <v>1132</v>
      </c>
      <c r="I73" s="521"/>
    </row>
    <row r="74" spans="2:9" s="523" customFormat="1" x14ac:dyDescent="0.2">
      <c r="B74" s="563">
        <f>+B73+1</f>
        <v>61</v>
      </c>
      <c r="C74" s="732" t="s">
        <v>2142</v>
      </c>
      <c r="D74" s="657">
        <v>2103000</v>
      </c>
      <c r="E74" s="749">
        <v>2103999</v>
      </c>
      <c r="F74" s="742">
        <v>1000</v>
      </c>
      <c r="G74" s="739" t="s">
        <v>793</v>
      </c>
      <c r="H74" s="622" t="s">
        <v>1132</v>
      </c>
      <c r="I74" s="521"/>
    </row>
    <row r="75" spans="2:9" s="523" customFormat="1" x14ac:dyDescent="0.2">
      <c r="B75" s="563">
        <f>+B74+1</f>
        <v>62</v>
      </c>
      <c r="C75" s="732" t="s">
        <v>1500</v>
      </c>
      <c r="D75" s="657">
        <v>2104000</v>
      </c>
      <c r="E75" s="749">
        <v>2104599</v>
      </c>
      <c r="F75" s="742">
        <v>600</v>
      </c>
      <c r="G75" s="739" t="s">
        <v>793</v>
      </c>
      <c r="H75" s="622" t="s">
        <v>1132</v>
      </c>
      <c r="I75" s="521"/>
    </row>
    <row r="76" spans="2:9" s="523" customFormat="1" x14ac:dyDescent="0.2">
      <c r="B76" s="563">
        <f>+B75+1</f>
        <v>63</v>
      </c>
      <c r="C76" s="732" t="s">
        <v>1775</v>
      </c>
      <c r="D76" s="657">
        <v>2105000</v>
      </c>
      <c r="E76" s="749">
        <v>2105499</v>
      </c>
      <c r="F76" s="742">
        <v>500</v>
      </c>
      <c r="G76" s="739" t="s">
        <v>793</v>
      </c>
      <c r="H76" s="622" t="s">
        <v>1132</v>
      </c>
      <c r="I76" s="521"/>
    </row>
    <row r="77" spans="2:9" s="523" customFormat="1" x14ac:dyDescent="0.2">
      <c r="B77" s="563">
        <f>+B76+1</f>
        <v>64</v>
      </c>
      <c r="C77" s="732" t="s">
        <v>1441</v>
      </c>
      <c r="D77" s="657">
        <v>2106000</v>
      </c>
      <c r="E77" s="749">
        <v>2106199</v>
      </c>
      <c r="F77" s="742">
        <v>200</v>
      </c>
      <c r="G77" s="739" t="s">
        <v>793</v>
      </c>
      <c r="H77" s="622" t="s">
        <v>1132</v>
      </c>
      <c r="I77" s="521"/>
    </row>
    <row r="78" spans="2:9" s="523" customFormat="1" x14ac:dyDescent="0.2">
      <c r="B78" s="563">
        <f>+B77+1</f>
        <v>65</v>
      </c>
      <c r="C78" s="751" t="s">
        <v>1123</v>
      </c>
      <c r="D78" s="657">
        <v>2107000</v>
      </c>
      <c r="E78" s="749">
        <v>2108199</v>
      </c>
      <c r="F78" s="742">
        <v>1200</v>
      </c>
      <c r="G78" s="739" t="s">
        <v>793</v>
      </c>
      <c r="H78" s="622" t="s">
        <v>1132</v>
      </c>
      <c r="I78" s="521"/>
    </row>
    <row r="79" spans="2:9" s="523" customFormat="1" x14ac:dyDescent="0.2">
      <c r="B79" s="563">
        <f>+B78+1</f>
        <v>66</v>
      </c>
      <c r="C79" s="732" t="s">
        <v>1124</v>
      </c>
      <c r="D79" s="657">
        <v>2109000</v>
      </c>
      <c r="E79" s="749">
        <v>2109599</v>
      </c>
      <c r="F79" s="742">
        <v>600</v>
      </c>
      <c r="G79" s="739" t="s">
        <v>793</v>
      </c>
      <c r="H79" s="622" t="s">
        <v>1132</v>
      </c>
      <c r="I79" s="521"/>
    </row>
    <row r="80" spans="2:9" s="523" customFormat="1" x14ac:dyDescent="0.2">
      <c r="B80" s="563">
        <f>+B79+1</f>
        <v>67</v>
      </c>
      <c r="C80" s="732" t="s">
        <v>1679</v>
      </c>
      <c r="D80" s="657">
        <v>2110000</v>
      </c>
      <c r="E80" s="749">
        <v>2112599</v>
      </c>
      <c r="F80" s="742">
        <v>2600</v>
      </c>
      <c r="G80" s="739" t="s">
        <v>793</v>
      </c>
      <c r="H80" s="622" t="s">
        <v>1132</v>
      </c>
      <c r="I80" s="521"/>
    </row>
    <row r="81" spans="2:9" s="523" customFormat="1" x14ac:dyDescent="0.2">
      <c r="B81" s="563">
        <f>+B80+1</f>
        <v>68</v>
      </c>
      <c r="C81" s="732" t="s">
        <v>1679</v>
      </c>
      <c r="D81" s="657">
        <v>2113000</v>
      </c>
      <c r="E81" s="749">
        <v>2114999</v>
      </c>
      <c r="F81" s="742">
        <v>2000</v>
      </c>
      <c r="G81" s="739" t="s">
        <v>793</v>
      </c>
      <c r="H81" s="622" t="s">
        <v>1132</v>
      </c>
      <c r="I81" s="521"/>
    </row>
    <row r="82" spans="2:9" s="523" customFormat="1" x14ac:dyDescent="0.2">
      <c r="B82" s="563">
        <f>+B81+1</f>
        <v>69</v>
      </c>
      <c r="C82" s="732" t="s">
        <v>1784</v>
      </c>
      <c r="D82" s="657">
        <v>2115000</v>
      </c>
      <c r="E82" s="749">
        <v>2116799</v>
      </c>
      <c r="F82" s="742">
        <v>1800</v>
      </c>
      <c r="G82" s="739" t="s">
        <v>793</v>
      </c>
      <c r="H82" s="622" t="s">
        <v>1132</v>
      </c>
      <c r="I82" s="521"/>
    </row>
    <row r="83" spans="2:9" s="523" customFormat="1" x14ac:dyDescent="0.2">
      <c r="B83" s="563">
        <f>+B82+1</f>
        <v>70</v>
      </c>
      <c r="C83" s="732" t="s">
        <v>1443</v>
      </c>
      <c r="D83" s="657">
        <v>2118000</v>
      </c>
      <c r="E83" s="749">
        <v>2118499</v>
      </c>
      <c r="F83" s="742">
        <v>500</v>
      </c>
      <c r="G83" s="739" t="s">
        <v>793</v>
      </c>
      <c r="H83" s="622" t="s">
        <v>1132</v>
      </c>
      <c r="I83" s="521"/>
    </row>
    <row r="84" spans="2:9" s="523" customFormat="1" x14ac:dyDescent="0.2">
      <c r="B84" s="563">
        <f>+B83+1</f>
        <v>71</v>
      </c>
      <c r="C84" s="732" t="s">
        <v>1305</v>
      </c>
      <c r="D84" s="657">
        <v>2119000</v>
      </c>
      <c r="E84" s="749">
        <v>2119599</v>
      </c>
      <c r="F84" s="742">
        <v>600</v>
      </c>
      <c r="G84" s="739" t="s">
        <v>793</v>
      </c>
      <c r="H84" s="622" t="s">
        <v>1132</v>
      </c>
      <c r="I84" s="521"/>
    </row>
    <row r="85" spans="2:9" s="555" customFormat="1" x14ac:dyDescent="0.2">
      <c r="B85" s="563">
        <f>+B84+1</f>
        <v>72</v>
      </c>
      <c r="C85" s="732" t="s">
        <v>2018</v>
      </c>
      <c r="D85" s="657">
        <v>2120000</v>
      </c>
      <c r="E85" s="749">
        <v>2124199</v>
      </c>
      <c r="F85" s="742">
        <v>4200</v>
      </c>
      <c r="G85" s="739" t="s">
        <v>793</v>
      </c>
      <c r="H85" s="622" t="s">
        <v>1132</v>
      </c>
      <c r="I85" s="527"/>
    </row>
    <row r="86" spans="2:9" s="523" customFormat="1" x14ac:dyDescent="0.2">
      <c r="B86" s="563">
        <f>+B85+1</f>
        <v>73</v>
      </c>
      <c r="C86" s="732" t="s">
        <v>1263</v>
      </c>
      <c r="D86" s="657">
        <v>2125000</v>
      </c>
      <c r="E86" s="749">
        <v>2129599</v>
      </c>
      <c r="F86" s="742">
        <v>4600</v>
      </c>
      <c r="G86" s="739" t="s">
        <v>793</v>
      </c>
      <c r="H86" s="622" t="s">
        <v>1132</v>
      </c>
      <c r="I86" s="521"/>
    </row>
    <row r="87" spans="2:9" s="523" customFormat="1" x14ac:dyDescent="0.2">
      <c r="B87" s="563">
        <f>+B86+1</f>
        <v>74</v>
      </c>
      <c r="C87" s="732" t="s">
        <v>1144</v>
      </c>
      <c r="D87" s="657">
        <v>2130000</v>
      </c>
      <c r="E87" s="749">
        <v>2133799</v>
      </c>
      <c r="F87" s="742">
        <v>3800</v>
      </c>
      <c r="G87" s="739" t="s">
        <v>793</v>
      </c>
      <c r="H87" s="622" t="s">
        <v>1132</v>
      </c>
      <c r="I87" s="521"/>
    </row>
    <row r="88" spans="2:9" s="523" customFormat="1" x14ac:dyDescent="0.2">
      <c r="B88" s="563">
        <f>+B87+1</f>
        <v>75</v>
      </c>
      <c r="C88" s="732" t="s">
        <v>1306</v>
      </c>
      <c r="D88" s="657">
        <v>2135000</v>
      </c>
      <c r="E88" s="749">
        <v>2135699</v>
      </c>
      <c r="F88" s="742">
        <v>700</v>
      </c>
      <c r="G88" s="739" t="s">
        <v>793</v>
      </c>
      <c r="H88" s="622" t="s">
        <v>1132</v>
      </c>
      <c r="I88" s="521"/>
    </row>
    <row r="89" spans="2:9" s="523" customFormat="1" x14ac:dyDescent="0.2">
      <c r="B89" s="563">
        <f>+B88+1</f>
        <v>76</v>
      </c>
      <c r="C89" s="732" t="s">
        <v>2018</v>
      </c>
      <c r="D89" s="657">
        <v>2136000</v>
      </c>
      <c r="E89" s="749">
        <v>2136799</v>
      </c>
      <c r="F89" s="742">
        <v>800</v>
      </c>
      <c r="G89" s="739" t="s">
        <v>793</v>
      </c>
      <c r="H89" s="622" t="s">
        <v>1132</v>
      </c>
      <c r="I89" s="521"/>
    </row>
    <row r="90" spans="2:9" s="523" customFormat="1" x14ac:dyDescent="0.2">
      <c r="B90" s="563">
        <f>+B89+1</f>
        <v>77</v>
      </c>
      <c r="C90" s="732" t="s">
        <v>1225</v>
      </c>
      <c r="D90" s="657">
        <v>2137000</v>
      </c>
      <c r="E90" s="749">
        <v>2139399</v>
      </c>
      <c r="F90" s="742">
        <v>2400</v>
      </c>
      <c r="G90" s="739" t="s">
        <v>793</v>
      </c>
      <c r="H90" s="622" t="s">
        <v>1132</v>
      </c>
      <c r="I90" s="521"/>
    </row>
    <row r="91" spans="2:9" s="523" customFormat="1" x14ac:dyDescent="0.2">
      <c r="B91" s="563">
        <f>+B90+1</f>
        <v>78</v>
      </c>
      <c r="C91" s="732" t="s">
        <v>1226</v>
      </c>
      <c r="D91" s="657">
        <v>2143000</v>
      </c>
      <c r="E91" s="749">
        <v>2144999</v>
      </c>
      <c r="F91" s="742">
        <v>2000</v>
      </c>
      <c r="G91" s="739" t="s">
        <v>793</v>
      </c>
      <c r="H91" s="622" t="s">
        <v>1132</v>
      </c>
      <c r="I91" s="521"/>
    </row>
    <row r="92" spans="2:9" s="523" customFormat="1" x14ac:dyDescent="0.2">
      <c r="B92" s="563">
        <f>+B91+1</f>
        <v>79</v>
      </c>
      <c r="C92" s="732" t="s">
        <v>1082</v>
      </c>
      <c r="D92" s="657">
        <v>2145000</v>
      </c>
      <c r="E92" s="749">
        <v>2146599</v>
      </c>
      <c r="F92" s="742">
        <v>1600</v>
      </c>
      <c r="G92" s="739" t="s">
        <v>793</v>
      </c>
      <c r="H92" s="622" t="s">
        <v>1132</v>
      </c>
      <c r="I92" s="521"/>
    </row>
    <row r="93" spans="2:9" s="523" customFormat="1" x14ac:dyDescent="0.2">
      <c r="B93" s="563">
        <f>+B92+1</f>
        <v>80</v>
      </c>
      <c r="C93" s="732" t="s">
        <v>1227</v>
      </c>
      <c r="D93" s="657">
        <v>2147000</v>
      </c>
      <c r="E93" s="749">
        <v>2149299</v>
      </c>
      <c r="F93" s="742">
        <v>2300</v>
      </c>
      <c r="G93" s="739" t="s">
        <v>793</v>
      </c>
      <c r="H93" s="622" t="s">
        <v>1132</v>
      </c>
      <c r="I93" s="521"/>
    </row>
    <row r="94" spans="2:9" s="525" customFormat="1" x14ac:dyDescent="0.2">
      <c r="B94" s="563">
        <f>+B93+1</f>
        <v>81</v>
      </c>
      <c r="C94" s="732" t="s">
        <v>1060</v>
      </c>
      <c r="D94" s="657">
        <v>2150000</v>
      </c>
      <c r="E94" s="749">
        <v>2152099</v>
      </c>
      <c r="F94" s="742">
        <v>2100</v>
      </c>
      <c r="G94" s="739" t="s">
        <v>793</v>
      </c>
      <c r="H94" s="622" t="s">
        <v>1132</v>
      </c>
      <c r="I94" s="520"/>
    </row>
    <row r="95" spans="2:9" s="525" customFormat="1" x14ac:dyDescent="0.2">
      <c r="B95" s="563">
        <f>+B94+1</f>
        <v>82</v>
      </c>
      <c r="C95" s="732" t="s">
        <v>1162</v>
      </c>
      <c r="D95" s="657">
        <v>2152100</v>
      </c>
      <c r="E95" s="749">
        <v>2152699</v>
      </c>
      <c r="F95" s="742">
        <v>600</v>
      </c>
      <c r="G95" s="739" t="s">
        <v>793</v>
      </c>
      <c r="H95" s="622" t="s">
        <v>1132</v>
      </c>
      <c r="I95" s="520"/>
    </row>
    <row r="96" spans="2:9" s="525" customFormat="1" x14ac:dyDescent="0.2">
      <c r="B96" s="563">
        <f>+B95+1</f>
        <v>83</v>
      </c>
      <c r="C96" s="732" t="s">
        <v>1266</v>
      </c>
      <c r="D96" s="657">
        <v>2153000</v>
      </c>
      <c r="E96" s="749">
        <v>2156499</v>
      </c>
      <c r="F96" s="742">
        <v>3500</v>
      </c>
      <c r="G96" s="739" t="s">
        <v>793</v>
      </c>
      <c r="H96" s="622" t="s">
        <v>1132</v>
      </c>
      <c r="I96" s="520"/>
    </row>
    <row r="97" spans="2:9" s="523" customFormat="1" x14ac:dyDescent="0.2">
      <c r="B97" s="563">
        <f>+B96+1</f>
        <v>84</v>
      </c>
      <c r="C97" s="751" t="s">
        <v>1219</v>
      </c>
      <c r="D97" s="657">
        <v>2157000</v>
      </c>
      <c r="E97" s="749">
        <v>2157999</v>
      </c>
      <c r="F97" s="742">
        <v>1000</v>
      </c>
      <c r="G97" s="739" t="s">
        <v>793</v>
      </c>
      <c r="H97" s="622" t="s">
        <v>1132</v>
      </c>
      <c r="I97" s="521"/>
    </row>
    <row r="98" spans="2:9" s="523" customFormat="1" x14ac:dyDescent="0.2">
      <c r="B98" s="563">
        <f>+B97+1</f>
        <v>85</v>
      </c>
      <c r="C98" s="732" t="s">
        <v>1107</v>
      </c>
      <c r="D98" s="657">
        <v>2158000</v>
      </c>
      <c r="E98" s="749">
        <v>2159199</v>
      </c>
      <c r="F98" s="742">
        <v>1200</v>
      </c>
      <c r="G98" s="739" t="s">
        <v>793</v>
      </c>
      <c r="H98" s="622" t="s">
        <v>1132</v>
      </c>
      <c r="I98" s="521"/>
    </row>
    <row r="99" spans="2:9" s="523" customFormat="1" x14ac:dyDescent="0.2">
      <c r="B99" s="563">
        <f>+B98+1</f>
        <v>86</v>
      </c>
      <c r="C99" s="732" t="s">
        <v>2025</v>
      </c>
      <c r="D99" s="657">
        <v>2160000</v>
      </c>
      <c r="E99" s="749">
        <v>2160699</v>
      </c>
      <c r="F99" s="742">
        <v>700</v>
      </c>
      <c r="G99" s="739" t="s">
        <v>793</v>
      </c>
      <c r="H99" s="622" t="s">
        <v>1132</v>
      </c>
      <c r="I99" s="521"/>
    </row>
    <row r="100" spans="2:9" s="523" customFormat="1" x14ac:dyDescent="0.2">
      <c r="B100" s="563">
        <f>+B99+1</f>
        <v>87</v>
      </c>
      <c r="C100" s="732" t="s">
        <v>1429</v>
      </c>
      <c r="D100" s="657">
        <v>2161000</v>
      </c>
      <c r="E100" s="749">
        <v>2161199</v>
      </c>
      <c r="F100" s="742">
        <v>200</v>
      </c>
      <c r="G100" s="739" t="s">
        <v>793</v>
      </c>
      <c r="H100" s="622" t="s">
        <v>1132</v>
      </c>
      <c r="I100" s="521"/>
    </row>
    <row r="101" spans="2:9" s="523" customFormat="1" x14ac:dyDescent="0.2">
      <c r="B101" s="563">
        <f>+B100+1</f>
        <v>88</v>
      </c>
      <c r="C101" s="732" t="s">
        <v>1108</v>
      </c>
      <c r="D101" s="657">
        <v>2162000</v>
      </c>
      <c r="E101" s="749">
        <v>2162899</v>
      </c>
      <c r="F101" s="742">
        <v>900</v>
      </c>
      <c r="G101" s="739" t="s">
        <v>793</v>
      </c>
      <c r="H101" s="622" t="s">
        <v>1132</v>
      </c>
      <c r="I101" s="521"/>
    </row>
    <row r="102" spans="2:9" s="523" customFormat="1" x14ac:dyDescent="0.2">
      <c r="B102" s="563">
        <f>+B101+1</f>
        <v>89</v>
      </c>
      <c r="C102" s="732" t="s">
        <v>1372</v>
      </c>
      <c r="D102" s="657">
        <v>2164000</v>
      </c>
      <c r="E102" s="749">
        <v>2165999</v>
      </c>
      <c r="F102" s="742">
        <v>2000</v>
      </c>
      <c r="G102" s="739" t="s">
        <v>793</v>
      </c>
      <c r="H102" s="622" t="s">
        <v>1132</v>
      </c>
      <c r="I102" s="521"/>
    </row>
    <row r="103" spans="2:9" s="523" customFormat="1" x14ac:dyDescent="0.2">
      <c r="B103" s="563">
        <f>+B102+1</f>
        <v>90</v>
      </c>
      <c r="C103" s="732" t="s">
        <v>1372</v>
      </c>
      <c r="D103" s="657">
        <v>2166000</v>
      </c>
      <c r="E103" s="749">
        <v>2166199</v>
      </c>
      <c r="F103" s="742">
        <v>200</v>
      </c>
      <c r="G103" s="739" t="s">
        <v>793</v>
      </c>
      <c r="H103" s="622" t="s">
        <v>1132</v>
      </c>
      <c r="I103" s="521"/>
    </row>
    <row r="104" spans="2:9" s="523" customFormat="1" x14ac:dyDescent="0.2">
      <c r="B104" s="563">
        <f>+B103+1</f>
        <v>91</v>
      </c>
      <c r="C104" s="732" t="s">
        <v>1786</v>
      </c>
      <c r="D104" s="657">
        <v>2167000</v>
      </c>
      <c r="E104" s="749">
        <v>2168399</v>
      </c>
      <c r="F104" s="742">
        <v>1400</v>
      </c>
      <c r="G104" s="739" t="s">
        <v>793</v>
      </c>
      <c r="H104" s="622" t="s">
        <v>1132</v>
      </c>
      <c r="I104" s="521"/>
    </row>
    <row r="105" spans="2:9" s="523" customFormat="1" x14ac:dyDescent="0.2">
      <c r="B105" s="563">
        <f>+B104+1</f>
        <v>92</v>
      </c>
      <c r="C105" s="751" t="s">
        <v>1083</v>
      </c>
      <c r="D105" s="657">
        <v>2169000</v>
      </c>
      <c r="E105" s="749">
        <v>2169499</v>
      </c>
      <c r="F105" s="742">
        <v>500</v>
      </c>
      <c r="G105" s="739" t="s">
        <v>793</v>
      </c>
      <c r="H105" s="622" t="s">
        <v>1132</v>
      </c>
      <c r="I105" s="521"/>
    </row>
    <row r="106" spans="2:9" s="523" customFormat="1" x14ac:dyDescent="0.2">
      <c r="B106" s="563">
        <f>+B105+1</f>
        <v>93</v>
      </c>
      <c r="C106" s="732" t="s">
        <v>1398</v>
      </c>
      <c r="D106" s="657">
        <v>2170000</v>
      </c>
      <c r="E106" s="749">
        <v>2173999</v>
      </c>
      <c r="F106" s="742">
        <v>4000</v>
      </c>
      <c r="G106" s="739" t="s">
        <v>793</v>
      </c>
      <c r="H106" s="622" t="s">
        <v>1132</v>
      </c>
      <c r="I106" s="521"/>
    </row>
    <row r="107" spans="2:9" s="523" customFormat="1" x14ac:dyDescent="0.2">
      <c r="B107" s="563">
        <f>+B106+1</f>
        <v>94</v>
      </c>
      <c r="C107" s="751" t="s">
        <v>1272</v>
      </c>
      <c r="D107" s="657">
        <v>2174000</v>
      </c>
      <c r="E107" s="749">
        <v>2179299</v>
      </c>
      <c r="F107" s="742">
        <v>5300</v>
      </c>
      <c r="G107" s="739" t="s">
        <v>793</v>
      </c>
      <c r="H107" s="622" t="s">
        <v>2001</v>
      </c>
      <c r="I107" s="521"/>
    </row>
    <row r="108" spans="2:9" s="523" customFormat="1" x14ac:dyDescent="0.2">
      <c r="B108" s="563">
        <f>+B107+1</f>
        <v>95</v>
      </c>
      <c r="C108" s="732" t="s">
        <v>933</v>
      </c>
      <c r="D108" s="657">
        <v>2180000</v>
      </c>
      <c r="E108" s="749">
        <v>2180099</v>
      </c>
      <c r="F108" s="742">
        <v>100</v>
      </c>
      <c r="G108" s="739" t="s">
        <v>793</v>
      </c>
      <c r="H108" s="622" t="s">
        <v>1132</v>
      </c>
      <c r="I108" s="521"/>
    </row>
    <row r="109" spans="2:9" s="523" customFormat="1" x14ac:dyDescent="0.2">
      <c r="B109" s="563">
        <f>+B108+1</f>
        <v>96</v>
      </c>
      <c r="C109" s="751" t="s">
        <v>1398</v>
      </c>
      <c r="D109" s="657">
        <v>2181000</v>
      </c>
      <c r="E109" s="749">
        <v>2181499</v>
      </c>
      <c r="F109" s="742">
        <v>500</v>
      </c>
      <c r="G109" s="739" t="s">
        <v>793</v>
      </c>
      <c r="H109" s="622" t="s">
        <v>1132</v>
      </c>
      <c r="I109" s="521"/>
    </row>
    <row r="110" spans="2:9" s="523" customFormat="1" x14ac:dyDescent="0.2">
      <c r="B110" s="563">
        <f>+B109+1</f>
        <v>97</v>
      </c>
      <c r="C110" s="751" t="s">
        <v>1228</v>
      </c>
      <c r="D110" s="657">
        <v>2182000</v>
      </c>
      <c r="E110" s="749">
        <v>2183799</v>
      </c>
      <c r="F110" s="742">
        <v>1800</v>
      </c>
      <c r="G110" s="739" t="s">
        <v>793</v>
      </c>
      <c r="H110" s="622" t="s">
        <v>1132</v>
      </c>
      <c r="I110" s="521"/>
    </row>
    <row r="111" spans="2:9" s="521" customFormat="1" x14ac:dyDescent="0.2">
      <c r="B111" s="563">
        <f>+B110+1</f>
        <v>98</v>
      </c>
      <c r="C111" s="732" t="s">
        <v>2026</v>
      </c>
      <c r="D111" s="657">
        <v>2184000</v>
      </c>
      <c r="E111" s="749">
        <v>2184999</v>
      </c>
      <c r="F111" s="742">
        <v>1000</v>
      </c>
      <c r="G111" s="739" t="s">
        <v>793</v>
      </c>
      <c r="H111" s="622" t="s">
        <v>1132</v>
      </c>
    </row>
    <row r="112" spans="2:9" s="521" customFormat="1" x14ac:dyDescent="0.2">
      <c r="B112" s="563">
        <f>+B111+1</f>
        <v>99</v>
      </c>
      <c r="C112" s="732" t="s">
        <v>1274</v>
      </c>
      <c r="D112" s="657">
        <v>2185000</v>
      </c>
      <c r="E112" s="749">
        <v>2188699</v>
      </c>
      <c r="F112" s="742">
        <v>3700</v>
      </c>
      <c r="G112" s="739" t="s">
        <v>793</v>
      </c>
      <c r="H112" s="622" t="s">
        <v>1132</v>
      </c>
    </row>
    <row r="113" spans="2:9" s="521" customFormat="1" x14ac:dyDescent="0.2">
      <c r="B113" s="563">
        <f>+B112+1</f>
        <v>100</v>
      </c>
      <c r="C113" s="732" t="s">
        <v>1102</v>
      </c>
      <c r="D113" s="657">
        <v>2189000</v>
      </c>
      <c r="E113" s="749">
        <v>2189499</v>
      </c>
      <c r="F113" s="742">
        <v>500</v>
      </c>
      <c r="G113" s="739" t="s">
        <v>793</v>
      </c>
      <c r="H113" s="622" t="s">
        <v>1132</v>
      </c>
    </row>
    <row r="114" spans="2:9" s="521" customFormat="1" x14ac:dyDescent="0.2">
      <c r="B114" s="563">
        <f>+B113+1</f>
        <v>101</v>
      </c>
      <c r="C114" s="732" t="s">
        <v>2018</v>
      </c>
      <c r="D114" s="657">
        <v>2190000</v>
      </c>
      <c r="E114" s="749">
        <v>2194099</v>
      </c>
      <c r="F114" s="742">
        <v>4100</v>
      </c>
      <c r="G114" s="739" t="s">
        <v>793</v>
      </c>
      <c r="H114" s="622" t="s">
        <v>1132</v>
      </c>
    </row>
    <row r="115" spans="2:9" s="521" customFormat="1" x14ac:dyDescent="0.2">
      <c r="B115" s="563">
        <f>+B114+1</f>
        <v>102</v>
      </c>
      <c r="C115" s="732" t="s">
        <v>1359</v>
      </c>
      <c r="D115" s="657">
        <v>2195000</v>
      </c>
      <c r="E115" s="749">
        <v>2199899</v>
      </c>
      <c r="F115" s="742">
        <v>4900</v>
      </c>
      <c r="G115" s="739" t="s">
        <v>793</v>
      </c>
      <c r="H115" s="622" t="s">
        <v>1132</v>
      </c>
    </row>
    <row r="116" spans="2:9" s="521" customFormat="1" x14ac:dyDescent="0.2">
      <c r="B116" s="563">
        <f>+B115+1</f>
        <v>103</v>
      </c>
      <c r="C116" s="751" t="s">
        <v>952</v>
      </c>
      <c r="D116" s="657">
        <v>2200000</v>
      </c>
      <c r="E116" s="749">
        <v>2209999</v>
      </c>
      <c r="F116" s="742">
        <v>10000</v>
      </c>
      <c r="G116" s="739" t="s">
        <v>793</v>
      </c>
      <c r="H116" s="622" t="s">
        <v>1132</v>
      </c>
    </row>
    <row r="117" spans="2:9" s="521" customFormat="1" x14ac:dyDescent="0.2">
      <c r="B117" s="563">
        <f>+B116+1</f>
        <v>104</v>
      </c>
      <c r="C117" s="751" t="s">
        <v>933</v>
      </c>
      <c r="D117" s="657">
        <v>2210000</v>
      </c>
      <c r="E117" s="749">
        <v>2214999</v>
      </c>
      <c r="F117" s="742">
        <v>5000</v>
      </c>
      <c r="G117" s="739" t="s">
        <v>793</v>
      </c>
      <c r="H117" s="622" t="s">
        <v>1132</v>
      </c>
    </row>
    <row r="118" spans="2:9" s="522" customFormat="1" x14ac:dyDescent="0.2">
      <c r="B118" s="563">
        <f>+B117+1</f>
        <v>105</v>
      </c>
      <c r="C118" s="751" t="s">
        <v>932</v>
      </c>
      <c r="D118" s="657">
        <v>2215000</v>
      </c>
      <c r="E118" s="749">
        <v>2216999</v>
      </c>
      <c r="F118" s="742">
        <v>2000</v>
      </c>
      <c r="G118" s="739" t="s">
        <v>793</v>
      </c>
      <c r="H118" s="622" t="s">
        <v>1132</v>
      </c>
      <c r="I118" s="521"/>
    </row>
    <row r="119" spans="2:9" s="521" customFormat="1" x14ac:dyDescent="0.2">
      <c r="B119" s="563">
        <f>+B118+1</f>
        <v>106</v>
      </c>
      <c r="C119" s="751" t="s">
        <v>933</v>
      </c>
      <c r="D119" s="657">
        <v>2217000</v>
      </c>
      <c r="E119" s="749">
        <v>2219999</v>
      </c>
      <c r="F119" s="742">
        <v>3000</v>
      </c>
      <c r="G119" s="739" t="s">
        <v>793</v>
      </c>
      <c r="H119" s="622" t="s">
        <v>1132</v>
      </c>
    </row>
    <row r="120" spans="2:9" s="521" customFormat="1" x14ac:dyDescent="0.2">
      <c r="B120" s="563">
        <f>+B119+1</f>
        <v>107</v>
      </c>
      <c r="C120" s="732" t="s">
        <v>952</v>
      </c>
      <c r="D120" s="657">
        <v>2220000</v>
      </c>
      <c r="E120" s="749">
        <v>2222099</v>
      </c>
      <c r="F120" s="742">
        <v>2100</v>
      </c>
      <c r="G120" s="739" t="s">
        <v>793</v>
      </c>
      <c r="H120" s="622" t="s">
        <v>1132</v>
      </c>
    </row>
    <row r="121" spans="2:9" s="521" customFormat="1" x14ac:dyDescent="0.2">
      <c r="B121" s="563">
        <f>+B120+1</f>
        <v>108</v>
      </c>
      <c r="C121" s="732" t="s">
        <v>1092</v>
      </c>
      <c r="D121" s="657">
        <v>2228000</v>
      </c>
      <c r="E121" s="749">
        <v>2229999</v>
      </c>
      <c r="F121" s="742">
        <v>2000</v>
      </c>
      <c r="G121" s="739" t="s">
        <v>793</v>
      </c>
      <c r="H121" s="622" t="s">
        <v>1132</v>
      </c>
    </row>
    <row r="122" spans="2:9" s="521" customFormat="1" x14ac:dyDescent="0.2">
      <c r="B122" s="563">
        <f>+B121+1</f>
        <v>109</v>
      </c>
      <c r="C122" s="751" t="s">
        <v>2018</v>
      </c>
      <c r="D122" s="657">
        <v>2230000</v>
      </c>
      <c r="E122" s="749">
        <v>2249999</v>
      </c>
      <c r="F122" s="742">
        <v>20000</v>
      </c>
      <c r="G122" s="739" t="s">
        <v>793</v>
      </c>
      <c r="H122" s="622" t="s">
        <v>1132</v>
      </c>
    </row>
    <row r="123" spans="2:9" s="527" customFormat="1" x14ac:dyDescent="0.2">
      <c r="B123" s="563">
        <f>+B122+1</f>
        <v>110</v>
      </c>
      <c r="C123" s="732" t="s">
        <v>1041</v>
      </c>
      <c r="D123" s="657">
        <v>2250000</v>
      </c>
      <c r="E123" s="749">
        <v>2266999</v>
      </c>
      <c r="F123" s="742">
        <v>17000</v>
      </c>
      <c r="G123" s="739" t="s">
        <v>793</v>
      </c>
      <c r="H123" s="622" t="s">
        <v>1132</v>
      </c>
    </row>
    <row r="124" spans="2:9" s="521" customFormat="1" x14ac:dyDescent="0.2">
      <c r="B124" s="563">
        <f>+B123+1</f>
        <v>111</v>
      </c>
      <c r="C124" s="732" t="s">
        <v>2018</v>
      </c>
      <c r="D124" s="657">
        <v>2267000</v>
      </c>
      <c r="E124" s="749">
        <v>2267999</v>
      </c>
      <c r="F124" s="742">
        <v>1000</v>
      </c>
      <c r="G124" s="739" t="s">
        <v>793</v>
      </c>
      <c r="H124" s="622" t="s">
        <v>1132</v>
      </c>
    </row>
    <row r="125" spans="2:9" s="527" customFormat="1" x14ac:dyDescent="0.2">
      <c r="B125" s="563">
        <f>+B124+1</f>
        <v>112</v>
      </c>
      <c r="C125" s="732" t="s">
        <v>1324</v>
      </c>
      <c r="D125" s="657">
        <v>2268000</v>
      </c>
      <c r="E125" s="749">
        <v>2268799</v>
      </c>
      <c r="F125" s="742">
        <v>800</v>
      </c>
      <c r="G125" s="739" t="s">
        <v>793</v>
      </c>
      <c r="H125" s="622" t="s">
        <v>1132</v>
      </c>
    </row>
    <row r="126" spans="2:9" s="521" customFormat="1" x14ac:dyDescent="0.2">
      <c r="B126" s="563">
        <f>+B125+1</f>
        <v>113</v>
      </c>
      <c r="C126" s="732" t="s">
        <v>1162</v>
      </c>
      <c r="D126" s="657">
        <v>2269000</v>
      </c>
      <c r="E126" s="749">
        <v>2269999</v>
      </c>
      <c r="F126" s="742">
        <v>1000</v>
      </c>
      <c r="G126" s="739" t="s">
        <v>793</v>
      </c>
      <c r="H126" s="622" t="s">
        <v>1132</v>
      </c>
    </row>
    <row r="127" spans="2:9" s="521" customFormat="1" x14ac:dyDescent="0.2">
      <c r="B127" s="563">
        <f>+B126+1</f>
        <v>114</v>
      </c>
      <c r="C127" s="732" t="s">
        <v>2018</v>
      </c>
      <c r="D127" s="657">
        <v>2270000</v>
      </c>
      <c r="E127" s="749">
        <v>2279999</v>
      </c>
      <c r="F127" s="742">
        <v>10000</v>
      </c>
      <c r="G127" s="739" t="s">
        <v>793</v>
      </c>
      <c r="H127" s="622" t="s">
        <v>1132</v>
      </c>
    </row>
    <row r="128" spans="2:9" s="527" customFormat="1" x14ac:dyDescent="0.2">
      <c r="B128" s="563">
        <f>+B127+1</f>
        <v>115</v>
      </c>
      <c r="C128" s="732" t="s">
        <v>1044</v>
      </c>
      <c r="D128" s="657">
        <v>2280000</v>
      </c>
      <c r="E128" s="749">
        <v>2296999</v>
      </c>
      <c r="F128" s="742">
        <v>17000</v>
      </c>
      <c r="G128" s="739" t="s">
        <v>793</v>
      </c>
      <c r="H128" s="622" t="s">
        <v>1132</v>
      </c>
    </row>
    <row r="129" spans="2:8" s="521" customFormat="1" x14ac:dyDescent="0.2">
      <c r="B129" s="563">
        <f>+B128+1</f>
        <v>116</v>
      </c>
      <c r="C129" s="732" t="s">
        <v>1229</v>
      </c>
      <c r="D129" s="657">
        <v>2298000</v>
      </c>
      <c r="E129" s="749">
        <v>2299099</v>
      </c>
      <c r="F129" s="742">
        <v>1100</v>
      </c>
      <c r="G129" s="739" t="s">
        <v>793</v>
      </c>
      <c r="H129" s="622" t="s">
        <v>1132</v>
      </c>
    </row>
    <row r="130" spans="2:8" s="521" customFormat="1" x14ac:dyDescent="0.2">
      <c r="B130" s="563">
        <f>+B129+1</f>
        <v>117</v>
      </c>
      <c r="C130" s="732" t="s">
        <v>2143</v>
      </c>
      <c r="D130" s="657">
        <v>2300000</v>
      </c>
      <c r="E130" s="749">
        <v>2314999</v>
      </c>
      <c r="F130" s="742">
        <v>15000</v>
      </c>
      <c r="G130" s="739" t="s">
        <v>793</v>
      </c>
      <c r="H130" s="622" t="s">
        <v>1132</v>
      </c>
    </row>
    <row r="131" spans="2:8" s="521" customFormat="1" x14ac:dyDescent="0.2">
      <c r="B131" s="563">
        <f>+B130+1</f>
        <v>118</v>
      </c>
      <c r="C131" s="751" t="s">
        <v>1399</v>
      </c>
      <c r="D131" s="657">
        <v>2315000</v>
      </c>
      <c r="E131" s="749">
        <v>2317499</v>
      </c>
      <c r="F131" s="742">
        <v>2500</v>
      </c>
      <c r="G131" s="739" t="s">
        <v>793</v>
      </c>
      <c r="H131" s="622" t="s">
        <v>1132</v>
      </c>
    </row>
    <row r="132" spans="2:8" s="521" customFormat="1" x14ac:dyDescent="0.2">
      <c r="B132" s="563">
        <f>+B131+1</f>
        <v>119</v>
      </c>
      <c r="C132" s="732" t="s">
        <v>1042</v>
      </c>
      <c r="D132" s="657">
        <v>2318000</v>
      </c>
      <c r="E132" s="749">
        <v>2319599</v>
      </c>
      <c r="F132" s="742">
        <v>1600</v>
      </c>
      <c r="G132" s="739" t="s">
        <v>793</v>
      </c>
      <c r="H132" s="622" t="s">
        <v>1132</v>
      </c>
    </row>
    <row r="133" spans="2:8" s="521" customFormat="1" x14ac:dyDescent="0.2">
      <c r="B133" s="563">
        <f>+B132+1</f>
        <v>120</v>
      </c>
      <c r="C133" s="732" t="s">
        <v>2018</v>
      </c>
      <c r="D133" s="657">
        <v>2320000</v>
      </c>
      <c r="E133" s="749">
        <v>2329999</v>
      </c>
      <c r="F133" s="742">
        <v>10000</v>
      </c>
      <c r="G133" s="739" t="s">
        <v>793</v>
      </c>
      <c r="H133" s="622" t="s">
        <v>1132</v>
      </c>
    </row>
    <row r="134" spans="2:8" s="527" customFormat="1" x14ac:dyDescent="0.2">
      <c r="B134" s="563">
        <f>+B133+1</f>
        <v>121</v>
      </c>
      <c r="C134" s="732" t="s">
        <v>2018</v>
      </c>
      <c r="D134" s="657">
        <v>2330000</v>
      </c>
      <c r="E134" s="749">
        <v>2336199</v>
      </c>
      <c r="F134" s="742">
        <v>6200</v>
      </c>
      <c r="G134" s="739" t="s">
        <v>793</v>
      </c>
      <c r="H134" s="622" t="s">
        <v>1132</v>
      </c>
    </row>
    <row r="135" spans="2:8" s="527" customFormat="1" x14ac:dyDescent="0.2">
      <c r="B135" s="563">
        <f>+B134+1</f>
        <v>122</v>
      </c>
      <c r="C135" s="732" t="s">
        <v>2018</v>
      </c>
      <c r="D135" s="657">
        <v>2337000</v>
      </c>
      <c r="E135" s="749">
        <v>2339099</v>
      </c>
      <c r="F135" s="742">
        <v>2100</v>
      </c>
      <c r="G135" s="739" t="s">
        <v>793</v>
      </c>
      <c r="H135" s="622" t="s">
        <v>1132</v>
      </c>
    </row>
    <row r="136" spans="2:8" s="527" customFormat="1" x14ac:dyDescent="0.2">
      <c r="B136" s="563">
        <f>+B135+1</f>
        <v>123</v>
      </c>
      <c r="C136" s="732" t="s">
        <v>2018</v>
      </c>
      <c r="D136" s="657">
        <v>2340000</v>
      </c>
      <c r="E136" s="749">
        <v>2349999</v>
      </c>
      <c r="F136" s="742">
        <v>10000</v>
      </c>
      <c r="G136" s="739" t="s">
        <v>793</v>
      </c>
      <c r="H136" s="622" t="s">
        <v>1132</v>
      </c>
    </row>
    <row r="137" spans="2:8" s="527" customFormat="1" x14ac:dyDescent="0.2">
      <c r="B137" s="563">
        <f>+B136+1</f>
        <v>124</v>
      </c>
      <c r="C137" s="732" t="s">
        <v>794</v>
      </c>
      <c r="D137" s="657">
        <v>2350000</v>
      </c>
      <c r="E137" s="749">
        <v>2358199</v>
      </c>
      <c r="F137" s="742">
        <v>8200</v>
      </c>
      <c r="G137" s="739" t="s">
        <v>793</v>
      </c>
      <c r="H137" s="622" t="s">
        <v>1132</v>
      </c>
    </row>
    <row r="138" spans="2:8" s="521" customFormat="1" x14ac:dyDescent="0.2">
      <c r="B138" s="563">
        <f>+B137+1</f>
        <v>125</v>
      </c>
      <c r="C138" s="732" t="s">
        <v>1267</v>
      </c>
      <c r="D138" s="657">
        <v>2359000</v>
      </c>
      <c r="E138" s="749">
        <v>2359899</v>
      </c>
      <c r="F138" s="742">
        <v>900</v>
      </c>
      <c r="G138" s="739" t="s">
        <v>793</v>
      </c>
      <c r="H138" s="622" t="s">
        <v>1132</v>
      </c>
    </row>
    <row r="139" spans="2:8" s="521" customFormat="1" x14ac:dyDescent="0.2">
      <c r="B139" s="563">
        <f>+B138+1</f>
        <v>126</v>
      </c>
      <c r="C139" s="732" t="s">
        <v>2018</v>
      </c>
      <c r="D139" s="657">
        <v>2360000</v>
      </c>
      <c r="E139" s="749">
        <v>2375999</v>
      </c>
      <c r="F139" s="742">
        <v>16000</v>
      </c>
      <c r="G139" s="739" t="s">
        <v>793</v>
      </c>
      <c r="H139" s="622" t="s">
        <v>1132</v>
      </c>
    </row>
    <row r="140" spans="2:8" s="521" customFormat="1" ht="12" customHeight="1" x14ac:dyDescent="0.2">
      <c r="B140" s="563">
        <f>+B139+1</f>
        <v>127</v>
      </c>
      <c r="C140" s="732" t="s">
        <v>1446</v>
      </c>
      <c r="D140" s="657">
        <v>2376000</v>
      </c>
      <c r="E140" s="749">
        <v>2376199</v>
      </c>
      <c r="F140" s="742">
        <v>200</v>
      </c>
      <c r="G140" s="739" t="s">
        <v>793</v>
      </c>
      <c r="H140" s="622" t="s">
        <v>1132</v>
      </c>
    </row>
    <row r="141" spans="2:8" s="521" customFormat="1" x14ac:dyDescent="0.2">
      <c r="B141" s="563">
        <f>+B140+1</f>
        <v>128</v>
      </c>
      <c r="C141" s="751" t="s">
        <v>1711</v>
      </c>
      <c r="D141" s="657">
        <v>2377000</v>
      </c>
      <c r="E141" s="749">
        <v>2379099</v>
      </c>
      <c r="F141" s="742">
        <v>2100</v>
      </c>
      <c r="G141" s="739" t="s">
        <v>793</v>
      </c>
      <c r="H141" s="622" t="s">
        <v>1132</v>
      </c>
    </row>
    <row r="142" spans="2:8" s="521" customFormat="1" x14ac:dyDescent="0.2">
      <c r="B142" s="563">
        <f>+B141+1</f>
        <v>129</v>
      </c>
      <c r="C142" s="732" t="s">
        <v>1048</v>
      </c>
      <c r="D142" s="657">
        <v>2380000</v>
      </c>
      <c r="E142" s="749">
        <v>2389999</v>
      </c>
      <c r="F142" s="742">
        <v>10000</v>
      </c>
      <c r="G142" s="739" t="s">
        <v>793</v>
      </c>
      <c r="H142" s="622" t="s">
        <v>1132</v>
      </c>
    </row>
    <row r="143" spans="2:8" s="521" customFormat="1" x14ac:dyDescent="0.2">
      <c r="B143" s="563">
        <f>+B142+1</f>
        <v>130</v>
      </c>
      <c r="C143" s="751" t="s">
        <v>1044</v>
      </c>
      <c r="D143" s="657">
        <v>2390000</v>
      </c>
      <c r="E143" s="749">
        <v>2399999</v>
      </c>
      <c r="F143" s="742">
        <v>10000</v>
      </c>
      <c r="G143" s="739" t="s">
        <v>793</v>
      </c>
      <c r="H143" s="622" t="s">
        <v>1132</v>
      </c>
    </row>
    <row r="144" spans="2:8" s="521" customFormat="1" x14ac:dyDescent="0.2">
      <c r="B144" s="563">
        <f>+B143+1</f>
        <v>131</v>
      </c>
      <c r="C144" s="732" t="s">
        <v>2027</v>
      </c>
      <c r="D144" s="657">
        <v>2400000</v>
      </c>
      <c r="E144" s="749">
        <v>2405999</v>
      </c>
      <c r="F144" s="742">
        <v>6000</v>
      </c>
      <c r="G144" s="739" t="s">
        <v>793</v>
      </c>
      <c r="H144" s="622" t="s">
        <v>1132</v>
      </c>
    </row>
    <row r="145" spans="2:8" s="521" customFormat="1" ht="12" customHeight="1" x14ac:dyDescent="0.2">
      <c r="B145" s="563">
        <f>+B144+1</f>
        <v>132</v>
      </c>
      <c r="C145" s="732" t="s">
        <v>2027</v>
      </c>
      <c r="D145" s="657">
        <v>2410000</v>
      </c>
      <c r="E145" s="749">
        <v>2419999</v>
      </c>
      <c r="F145" s="742">
        <v>10000</v>
      </c>
      <c r="G145" s="739" t="s">
        <v>793</v>
      </c>
      <c r="H145" s="622" t="s">
        <v>1132</v>
      </c>
    </row>
    <row r="146" spans="2:8" s="521" customFormat="1" x14ac:dyDescent="0.2">
      <c r="B146" s="563">
        <f>+B145+1</f>
        <v>133</v>
      </c>
      <c r="C146" s="732" t="s">
        <v>1018</v>
      </c>
      <c r="D146" s="657">
        <v>2420000</v>
      </c>
      <c r="E146" s="749">
        <v>2429999</v>
      </c>
      <c r="F146" s="742">
        <v>10000</v>
      </c>
      <c r="G146" s="739" t="s">
        <v>793</v>
      </c>
      <c r="H146" s="622" t="s">
        <v>1132</v>
      </c>
    </row>
    <row r="147" spans="2:8" s="521" customFormat="1" x14ac:dyDescent="0.2">
      <c r="B147" s="563">
        <f>+B146+1</f>
        <v>134</v>
      </c>
      <c r="C147" s="732" t="s">
        <v>1006</v>
      </c>
      <c r="D147" s="657">
        <v>2430000</v>
      </c>
      <c r="E147" s="749">
        <v>2439999</v>
      </c>
      <c r="F147" s="742">
        <v>10000</v>
      </c>
      <c r="G147" s="739" t="s">
        <v>793</v>
      </c>
      <c r="H147" s="622" t="s">
        <v>1132</v>
      </c>
    </row>
    <row r="148" spans="2:8" s="521" customFormat="1" x14ac:dyDescent="0.2">
      <c r="B148" s="563">
        <f>+B147+1</f>
        <v>135</v>
      </c>
      <c r="C148" s="732" t="s">
        <v>2018</v>
      </c>
      <c r="D148" s="657">
        <v>2440000</v>
      </c>
      <c r="E148" s="749">
        <v>2449999</v>
      </c>
      <c r="F148" s="742">
        <v>10000</v>
      </c>
      <c r="G148" s="739" t="s">
        <v>793</v>
      </c>
      <c r="H148" s="622" t="s">
        <v>1132</v>
      </c>
    </row>
    <row r="149" spans="2:8" s="527" customFormat="1" x14ac:dyDescent="0.2">
      <c r="B149" s="563">
        <f>+B148+1</f>
        <v>136</v>
      </c>
      <c r="C149" s="732" t="s">
        <v>1711</v>
      </c>
      <c r="D149" s="657">
        <v>2450000</v>
      </c>
      <c r="E149" s="749">
        <v>2456199</v>
      </c>
      <c r="F149" s="742">
        <v>6200</v>
      </c>
      <c r="G149" s="739" t="s">
        <v>793</v>
      </c>
      <c r="H149" s="622" t="s">
        <v>1132</v>
      </c>
    </row>
    <row r="150" spans="2:8" s="521" customFormat="1" x14ac:dyDescent="0.2">
      <c r="B150" s="563">
        <f>+B149+1</f>
        <v>137</v>
      </c>
      <c r="C150" s="732" t="s">
        <v>925</v>
      </c>
      <c r="D150" s="657">
        <v>2457000</v>
      </c>
      <c r="E150" s="749">
        <v>2459099</v>
      </c>
      <c r="F150" s="742">
        <v>2100</v>
      </c>
      <c r="G150" s="739" t="s">
        <v>793</v>
      </c>
      <c r="H150" s="622" t="s">
        <v>1132</v>
      </c>
    </row>
    <row r="151" spans="2:8" s="521" customFormat="1" x14ac:dyDescent="0.2">
      <c r="B151" s="563">
        <f>+B150+1</f>
        <v>138</v>
      </c>
      <c r="C151" s="732" t="s">
        <v>1078</v>
      </c>
      <c r="D151" s="657">
        <v>2460000</v>
      </c>
      <c r="E151" s="749">
        <v>2468999</v>
      </c>
      <c r="F151" s="742">
        <v>9000</v>
      </c>
      <c r="G151" s="739" t="s">
        <v>793</v>
      </c>
      <c r="H151" s="622" t="s">
        <v>1132</v>
      </c>
    </row>
    <row r="152" spans="2:8" s="521" customFormat="1" x14ac:dyDescent="0.2">
      <c r="B152" s="563">
        <f>+B151+1</f>
        <v>139</v>
      </c>
      <c r="C152" s="732" t="s">
        <v>1078</v>
      </c>
      <c r="D152" s="657">
        <v>2470000</v>
      </c>
      <c r="E152" s="749">
        <v>2479999</v>
      </c>
      <c r="F152" s="742">
        <v>10000</v>
      </c>
      <c r="G152" s="739" t="s">
        <v>793</v>
      </c>
      <c r="H152" s="622" t="s">
        <v>1132</v>
      </c>
    </row>
    <row r="153" spans="2:8" s="521" customFormat="1" x14ac:dyDescent="0.2">
      <c r="B153" s="563">
        <f>+B152+1</f>
        <v>140</v>
      </c>
      <c r="C153" s="732" t="s">
        <v>924</v>
      </c>
      <c r="D153" s="657">
        <v>2480000</v>
      </c>
      <c r="E153" s="749">
        <v>2489999</v>
      </c>
      <c r="F153" s="742">
        <v>10000</v>
      </c>
      <c r="G153" s="739" t="s">
        <v>793</v>
      </c>
      <c r="H153" s="622" t="s">
        <v>1132</v>
      </c>
    </row>
    <row r="154" spans="2:8" s="521" customFormat="1" x14ac:dyDescent="0.2">
      <c r="B154" s="563">
        <f>+B153+1</f>
        <v>141</v>
      </c>
      <c r="C154" s="732" t="s">
        <v>1006</v>
      </c>
      <c r="D154" s="657">
        <v>2490000</v>
      </c>
      <c r="E154" s="749">
        <v>2499999</v>
      </c>
      <c r="F154" s="742">
        <v>10000</v>
      </c>
      <c r="G154" s="739" t="s">
        <v>793</v>
      </c>
      <c r="H154" s="622" t="s">
        <v>1132</v>
      </c>
    </row>
    <row r="155" spans="2:8" s="521" customFormat="1" x14ac:dyDescent="0.2">
      <c r="B155" s="563">
        <f>+B154+1</f>
        <v>142</v>
      </c>
      <c r="C155" s="732" t="s">
        <v>924</v>
      </c>
      <c r="D155" s="657">
        <v>2500000</v>
      </c>
      <c r="E155" s="749">
        <v>2507799</v>
      </c>
      <c r="F155" s="742">
        <v>7800</v>
      </c>
      <c r="G155" s="739" t="s">
        <v>793</v>
      </c>
      <c r="H155" s="622" t="s">
        <v>1132</v>
      </c>
    </row>
    <row r="156" spans="2:8" s="521" customFormat="1" x14ac:dyDescent="0.2">
      <c r="B156" s="563">
        <f>+B155+1</f>
        <v>143</v>
      </c>
      <c r="C156" s="732" t="s">
        <v>1138</v>
      </c>
      <c r="D156" s="657">
        <v>2508000</v>
      </c>
      <c r="E156" s="749">
        <v>2508599</v>
      </c>
      <c r="F156" s="742">
        <v>600</v>
      </c>
      <c r="G156" s="739" t="s">
        <v>793</v>
      </c>
      <c r="H156" s="622" t="s">
        <v>1132</v>
      </c>
    </row>
    <row r="157" spans="2:8" s="521" customFormat="1" x14ac:dyDescent="0.2">
      <c r="B157" s="563">
        <f>+B156+1</f>
        <v>144</v>
      </c>
      <c r="C157" s="732" t="s">
        <v>1504</v>
      </c>
      <c r="D157" s="657">
        <v>2509000</v>
      </c>
      <c r="E157" s="749">
        <v>2509599</v>
      </c>
      <c r="F157" s="742">
        <v>600</v>
      </c>
      <c r="G157" s="739" t="s">
        <v>793</v>
      </c>
      <c r="H157" s="622" t="s">
        <v>1132</v>
      </c>
    </row>
    <row r="158" spans="2:8" s="521" customFormat="1" x14ac:dyDescent="0.2">
      <c r="B158" s="563">
        <f>+B157+1</f>
        <v>145</v>
      </c>
      <c r="C158" s="732" t="s">
        <v>2018</v>
      </c>
      <c r="D158" s="657">
        <v>2510000</v>
      </c>
      <c r="E158" s="749">
        <v>2519999</v>
      </c>
      <c r="F158" s="742">
        <v>10000</v>
      </c>
      <c r="G158" s="739" t="s">
        <v>793</v>
      </c>
      <c r="H158" s="622" t="s">
        <v>1132</v>
      </c>
    </row>
    <row r="159" spans="2:8" s="527" customFormat="1" x14ac:dyDescent="0.2">
      <c r="B159" s="563">
        <f>+B158+1</f>
        <v>146</v>
      </c>
      <c r="C159" s="732" t="s">
        <v>2028</v>
      </c>
      <c r="D159" s="657">
        <v>2520000</v>
      </c>
      <c r="E159" s="749">
        <v>2521599</v>
      </c>
      <c r="F159" s="742">
        <v>1600</v>
      </c>
      <c r="G159" s="739" t="s">
        <v>793</v>
      </c>
      <c r="H159" s="622" t="s">
        <v>1132</v>
      </c>
    </row>
    <row r="160" spans="2:8" s="521" customFormat="1" x14ac:dyDescent="0.2">
      <c r="B160" s="563">
        <f>+B159+1</f>
        <v>147</v>
      </c>
      <c r="C160" s="732" t="s">
        <v>2018</v>
      </c>
      <c r="D160" s="657">
        <v>2522000</v>
      </c>
      <c r="E160" s="749">
        <v>2536099</v>
      </c>
      <c r="F160" s="742">
        <v>14100</v>
      </c>
      <c r="G160" s="739" t="s">
        <v>793</v>
      </c>
      <c r="H160" s="622" t="s">
        <v>1132</v>
      </c>
    </row>
    <row r="161" spans="2:8" s="527" customFormat="1" x14ac:dyDescent="0.2">
      <c r="B161" s="563">
        <f>+B160+1</f>
        <v>148</v>
      </c>
      <c r="C161" s="732" t="s">
        <v>1360</v>
      </c>
      <c r="D161" s="657">
        <v>2537000</v>
      </c>
      <c r="E161" s="749">
        <v>2539999</v>
      </c>
      <c r="F161" s="742">
        <v>3000</v>
      </c>
      <c r="G161" s="739" t="s">
        <v>1106</v>
      </c>
      <c r="H161" s="622" t="s">
        <v>1132</v>
      </c>
    </row>
    <row r="162" spans="2:8" s="521" customFormat="1" x14ac:dyDescent="0.2">
      <c r="B162" s="563">
        <v>1</v>
      </c>
      <c r="C162" s="732" t="s">
        <v>1003</v>
      </c>
      <c r="D162" s="657">
        <v>2540000</v>
      </c>
      <c r="E162" s="749">
        <v>2540099</v>
      </c>
      <c r="F162" s="742">
        <v>100</v>
      </c>
      <c r="G162" s="739" t="s">
        <v>793</v>
      </c>
      <c r="H162" s="622" t="s">
        <v>1132</v>
      </c>
    </row>
    <row r="163" spans="2:8" s="521" customFormat="1" x14ac:dyDescent="0.2">
      <c r="B163" s="563">
        <f>+B162+1</f>
        <v>2</v>
      </c>
      <c r="C163" s="751" t="s">
        <v>2144</v>
      </c>
      <c r="D163" s="657">
        <v>2540100</v>
      </c>
      <c r="E163" s="749">
        <v>2540199</v>
      </c>
      <c r="F163" s="742">
        <v>100</v>
      </c>
      <c r="G163" s="739" t="s">
        <v>793</v>
      </c>
      <c r="H163" s="622" t="s">
        <v>1132</v>
      </c>
    </row>
    <row r="164" spans="2:8" s="521" customFormat="1" x14ac:dyDescent="0.2">
      <c r="B164" s="563">
        <f>+B163+1</f>
        <v>3</v>
      </c>
      <c r="C164" s="732" t="s">
        <v>1004</v>
      </c>
      <c r="D164" s="657">
        <v>2540200</v>
      </c>
      <c r="E164" s="749">
        <v>2540299</v>
      </c>
      <c r="F164" s="742">
        <v>100</v>
      </c>
      <c r="G164" s="739" t="s">
        <v>793</v>
      </c>
      <c r="H164" s="622" t="s">
        <v>1132</v>
      </c>
    </row>
    <row r="165" spans="2:8" s="521" customFormat="1" x14ac:dyDescent="0.2">
      <c r="B165" s="563">
        <f>+B164+1</f>
        <v>4</v>
      </c>
      <c r="C165" s="732" t="s">
        <v>1005</v>
      </c>
      <c r="D165" s="657">
        <v>2540300</v>
      </c>
      <c r="E165" s="749">
        <v>2540399</v>
      </c>
      <c r="F165" s="742">
        <v>100</v>
      </c>
      <c r="G165" s="739" t="s">
        <v>793</v>
      </c>
      <c r="H165" s="622" t="s">
        <v>1132</v>
      </c>
    </row>
    <row r="166" spans="2:8" s="521" customFormat="1" x14ac:dyDescent="0.2">
      <c r="B166" s="563">
        <f>+B165+1</f>
        <v>5</v>
      </c>
      <c r="C166" s="732" t="s">
        <v>1008</v>
      </c>
      <c r="D166" s="657">
        <v>2540400</v>
      </c>
      <c r="E166" s="749">
        <v>2540499</v>
      </c>
      <c r="F166" s="742">
        <v>100</v>
      </c>
      <c r="G166" s="739" t="s">
        <v>793</v>
      </c>
      <c r="H166" s="622" t="s">
        <v>1132</v>
      </c>
    </row>
    <row r="167" spans="2:8" s="521" customFormat="1" x14ac:dyDescent="0.2">
      <c r="B167" s="563">
        <f>+B166+1</f>
        <v>6</v>
      </c>
      <c r="C167" s="732" t="s">
        <v>1009</v>
      </c>
      <c r="D167" s="657">
        <v>2540500</v>
      </c>
      <c r="E167" s="749">
        <v>2540599</v>
      </c>
      <c r="F167" s="742">
        <v>100</v>
      </c>
      <c r="G167" s="739" t="s">
        <v>793</v>
      </c>
      <c r="H167" s="622" t="s">
        <v>1132</v>
      </c>
    </row>
    <row r="168" spans="2:8" s="521" customFormat="1" x14ac:dyDescent="0.2">
      <c r="B168" s="563">
        <f>+B167+1</f>
        <v>7</v>
      </c>
      <c r="C168" s="732" t="s">
        <v>2145</v>
      </c>
      <c r="D168" s="657">
        <v>2540600</v>
      </c>
      <c r="E168" s="749">
        <v>2540699</v>
      </c>
      <c r="F168" s="742">
        <v>100</v>
      </c>
      <c r="G168" s="739" t="s">
        <v>793</v>
      </c>
      <c r="H168" s="622" t="s">
        <v>1132</v>
      </c>
    </row>
    <row r="169" spans="2:8" s="521" customFormat="1" x14ac:dyDescent="0.2">
      <c r="B169" s="563">
        <f>+B168+1</f>
        <v>8</v>
      </c>
      <c r="C169" s="732" t="s">
        <v>1010</v>
      </c>
      <c r="D169" s="657">
        <v>2540700</v>
      </c>
      <c r="E169" s="749">
        <v>2540799</v>
      </c>
      <c r="F169" s="742">
        <v>100</v>
      </c>
      <c r="G169" s="739" t="s">
        <v>793</v>
      </c>
      <c r="H169" s="622" t="s">
        <v>1132</v>
      </c>
    </row>
    <row r="170" spans="2:8" s="521" customFormat="1" x14ac:dyDescent="0.2">
      <c r="B170" s="563">
        <f>+B169+1</f>
        <v>9</v>
      </c>
      <c r="C170" s="732" t="s">
        <v>1016</v>
      </c>
      <c r="D170" s="657">
        <v>2540800</v>
      </c>
      <c r="E170" s="749">
        <v>2540899</v>
      </c>
      <c r="F170" s="742">
        <v>100</v>
      </c>
      <c r="G170" s="739" t="s">
        <v>793</v>
      </c>
      <c r="H170" s="622" t="s">
        <v>1132</v>
      </c>
    </row>
    <row r="171" spans="2:8" s="521" customFormat="1" x14ac:dyDescent="0.2">
      <c r="B171" s="563">
        <f>+B170+1</f>
        <v>10</v>
      </c>
      <c r="C171" s="732" t="s">
        <v>1012</v>
      </c>
      <c r="D171" s="657">
        <v>2540900</v>
      </c>
      <c r="E171" s="749">
        <v>2540999</v>
      </c>
      <c r="F171" s="742">
        <v>100</v>
      </c>
      <c r="G171" s="739" t="s">
        <v>793</v>
      </c>
      <c r="H171" s="622" t="s">
        <v>1132</v>
      </c>
    </row>
    <row r="172" spans="2:8" s="521" customFormat="1" x14ac:dyDescent="0.2">
      <c r="B172" s="563">
        <f>+B171+1</f>
        <v>11</v>
      </c>
      <c r="C172" s="732" t="s">
        <v>1053</v>
      </c>
      <c r="D172" s="657">
        <v>2541000</v>
      </c>
      <c r="E172" s="749">
        <v>2541099</v>
      </c>
      <c r="F172" s="742">
        <v>100</v>
      </c>
      <c r="G172" s="739" t="s">
        <v>793</v>
      </c>
      <c r="H172" s="622" t="s">
        <v>1132</v>
      </c>
    </row>
    <row r="173" spans="2:8" s="521" customFormat="1" x14ac:dyDescent="0.2">
      <c r="B173" s="563">
        <f>+B172+1</f>
        <v>12</v>
      </c>
      <c r="C173" s="732" t="s">
        <v>1013</v>
      </c>
      <c r="D173" s="657">
        <v>2541100</v>
      </c>
      <c r="E173" s="749">
        <v>2541199</v>
      </c>
      <c r="F173" s="742">
        <v>100</v>
      </c>
      <c r="G173" s="739" t="s">
        <v>793</v>
      </c>
      <c r="H173" s="622" t="s">
        <v>1132</v>
      </c>
    </row>
    <row r="174" spans="2:8" s="521" customFormat="1" x14ac:dyDescent="0.2">
      <c r="B174" s="563">
        <f>+B173+1</f>
        <v>13</v>
      </c>
      <c r="C174" s="732" t="s">
        <v>1011</v>
      </c>
      <c r="D174" s="657">
        <v>2541200</v>
      </c>
      <c r="E174" s="749">
        <v>2541299</v>
      </c>
      <c r="F174" s="742">
        <v>100</v>
      </c>
      <c r="G174" s="739" t="s">
        <v>793</v>
      </c>
      <c r="H174" s="622" t="s">
        <v>1132</v>
      </c>
    </row>
    <row r="175" spans="2:8" s="521" customFormat="1" x14ac:dyDescent="0.2">
      <c r="B175" s="563">
        <f>+B174+1</f>
        <v>14</v>
      </c>
      <c r="C175" s="732" t="s">
        <v>1014</v>
      </c>
      <c r="D175" s="657">
        <v>2541300</v>
      </c>
      <c r="E175" s="749">
        <v>2541399</v>
      </c>
      <c r="F175" s="742">
        <v>100</v>
      </c>
      <c r="G175" s="739" t="s">
        <v>793</v>
      </c>
      <c r="H175" s="622" t="s">
        <v>1132</v>
      </c>
    </row>
    <row r="176" spans="2:8" s="521" customFormat="1" x14ac:dyDescent="0.2">
      <c r="B176" s="563">
        <f>+B175+1</f>
        <v>15</v>
      </c>
      <c r="C176" s="732" t="s">
        <v>1720</v>
      </c>
      <c r="D176" s="657">
        <v>2541400</v>
      </c>
      <c r="E176" s="749">
        <v>2541499</v>
      </c>
      <c r="F176" s="742">
        <v>100</v>
      </c>
      <c r="G176" s="739" t="s">
        <v>793</v>
      </c>
      <c r="H176" s="622" t="s">
        <v>1132</v>
      </c>
    </row>
    <row r="177" spans="2:9" s="521" customFormat="1" x14ac:dyDescent="0.2">
      <c r="B177" s="563">
        <f>+B176+1</f>
        <v>16</v>
      </c>
      <c r="C177" s="732" t="s">
        <v>1015</v>
      </c>
      <c r="D177" s="657">
        <v>2541500</v>
      </c>
      <c r="E177" s="749">
        <v>2541599</v>
      </c>
      <c r="F177" s="742">
        <v>100</v>
      </c>
      <c r="G177" s="739" t="s">
        <v>793</v>
      </c>
      <c r="H177" s="622" t="s">
        <v>1132</v>
      </c>
    </row>
    <row r="178" spans="2:9" s="521" customFormat="1" x14ac:dyDescent="0.2">
      <c r="B178" s="563">
        <f>+B177+1</f>
        <v>17</v>
      </c>
      <c r="C178" s="751" t="s">
        <v>1076</v>
      </c>
      <c r="D178" s="657">
        <v>2541600</v>
      </c>
      <c r="E178" s="749">
        <v>2541699</v>
      </c>
      <c r="F178" s="742">
        <v>100</v>
      </c>
      <c r="G178" s="739" t="s">
        <v>793</v>
      </c>
      <c r="H178" s="622" t="s">
        <v>1132</v>
      </c>
    </row>
    <row r="179" spans="2:9" s="521" customFormat="1" x14ac:dyDescent="0.2">
      <c r="B179" s="563">
        <f>+B178+1</f>
        <v>18</v>
      </c>
      <c r="C179" s="732" t="s">
        <v>2029</v>
      </c>
      <c r="D179" s="657">
        <v>2543000</v>
      </c>
      <c r="E179" s="749">
        <v>2549199</v>
      </c>
      <c r="F179" s="742">
        <v>6200</v>
      </c>
      <c r="G179" s="739" t="s">
        <v>793</v>
      </c>
      <c r="H179" s="622" t="s">
        <v>1132</v>
      </c>
    </row>
    <row r="180" spans="2:9" s="521" customFormat="1" x14ac:dyDescent="0.2">
      <c r="B180" s="563">
        <f>+B179+1</f>
        <v>19</v>
      </c>
      <c r="C180" s="732" t="s">
        <v>1262</v>
      </c>
      <c r="D180" s="657">
        <v>2550000</v>
      </c>
      <c r="E180" s="749">
        <v>2553999</v>
      </c>
      <c r="F180" s="742">
        <v>4000</v>
      </c>
      <c r="G180" s="739" t="s">
        <v>793</v>
      </c>
      <c r="H180" s="622" t="s">
        <v>1132</v>
      </c>
    </row>
    <row r="181" spans="2:9" s="521" customFormat="1" x14ac:dyDescent="0.2">
      <c r="B181" s="563">
        <f>+B180+1</f>
        <v>20</v>
      </c>
      <c r="C181" s="732" t="s">
        <v>1273</v>
      </c>
      <c r="D181" s="657">
        <v>2554000</v>
      </c>
      <c r="E181" s="749">
        <v>2554899</v>
      </c>
      <c r="F181" s="742">
        <v>900</v>
      </c>
      <c r="G181" s="739" t="s">
        <v>793</v>
      </c>
      <c r="H181" s="622" t="s">
        <v>1132</v>
      </c>
    </row>
    <row r="182" spans="2:9" s="521" customFormat="1" x14ac:dyDescent="0.2">
      <c r="B182" s="563">
        <f>+B181+1</f>
        <v>21</v>
      </c>
      <c r="C182" s="732" t="s">
        <v>1006</v>
      </c>
      <c r="D182" s="657">
        <v>2555000</v>
      </c>
      <c r="E182" s="749">
        <v>2557099</v>
      </c>
      <c r="F182" s="742">
        <v>2100</v>
      </c>
      <c r="G182" s="739" t="s">
        <v>793</v>
      </c>
      <c r="H182" s="622" t="s">
        <v>1132</v>
      </c>
    </row>
    <row r="183" spans="2:9" s="521" customFormat="1" x14ac:dyDescent="0.2">
      <c r="B183" s="563">
        <f>+B182+1</f>
        <v>22</v>
      </c>
      <c r="C183" s="732" t="s">
        <v>1400</v>
      </c>
      <c r="D183" s="657">
        <v>2558000</v>
      </c>
      <c r="E183" s="749">
        <v>2559099</v>
      </c>
      <c r="F183" s="742">
        <v>1100</v>
      </c>
      <c r="G183" s="739" t="s">
        <v>793</v>
      </c>
      <c r="H183" s="622" t="s">
        <v>1132</v>
      </c>
    </row>
    <row r="184" spans="2:9" s="521" customFormat="1" x14ac:dyDescent="0.2">
      <c r="B184" s="563">
        <f>+B183+1</f>
        <v>23</v>
      </c>
      <c r="C184" s="732" t="s">
        <v>2146</v>
      </c>
      <c r="D184" s="657">
        <v>2560000</v>
      </c>
      <c r="E184" s="749">
        <v>2569999</v>
      </c>
      <c r="F184" s="742">
        <v>10000</v>
      </c>
      <c r="G184" s="739" t="s">
        <v>793</v>
      </c>
      <c r="H184" s="622" t="s">
        <v>1132</v>
      </c>
    </row>
    <row r="185" spans="2:9" s="522" customFormat="1" x14ac:dyDescent="0.2">
      <c r="B185" s="563">
        <f>+B184+1</f>
        <v>24</v>
      </c>
      <c r="C185" s="732" t="s">
        <v>1262</v>
      </c>
      <c r="D185" s="657">
        <v>2570000</v>
      </c>
      <c r="E185" s="749">
        <v>2570399</v>
      </c>
      <c r="F185" s="742">
        <v>400</v>
      </c>
      <c r="G185" s="739" t="s">
        <v>793</v>
      </c>
      <c r="H185" s="622" t="s">
        <v>1132</v>
      </c>
      <c r="I185" s="521"/>
    </row>
    <row r="186" spans="2:9" s="521" customFormat="1" x14ac:dyDescent="0.2">
      <c r="B186" s="563">
        <f>+B185+1</f>
        <v>25</v>
      </c>
      <c r="C186" s="751" t="s">
        <v>1271</v>
      </c>
      <c r="D186" s="657">
        <v>2571000</v>
      </c>
      <c r="E186" s="749">
        <v>2575999</v>
      </c>
      <c r="F186" s="742">
        <v>5000</v>
      </c>
      <c r="G186" s="739" t="s">
        <v>793</v>
      </c>
      <c r="H186" s="622" t="s">
        <v>1132</v>
      </c>
    </row>
    <row r="187" spans="2:9" s="521" customFormat="1" x14ac:dyDescent="0.2">
      <c r="B187" s="563">
        <f>+B186+1</f>
        <v>26</v>
      </c>
      <c r="C187" s="732" t="s">
        <v>1268</v>
      </c>
      <c r="D187" s="657">
        <v>2576000</v>
      </c>
      <c r="E187" s="749">
        <v>2579999</v>
      </c>
      <c r="F187" s="742">
        <v>4000</v>
      </c>
      <c r="G187" s="739" t="s">
        <v>793</v>
      </c>
      <c r="H187" s="622" t="s">
        <v>1132</v>
      </c>
    </row>
    <row r="188" spans="2:9" s="521" customFormat="1" x14ac:dyDescent="0.2">
      <c r="B188" s="563">
        <f>+B187+1</f>
        <v>27</v>
      </c>
      <c r="C188" s="732" t="s">
        <v>2018</v>
      </c>
      <c r="D188" s="657">
        <v>2580000</v>
      </c>
      <c r="E188" s="749">
        <v>2584999</v>
      </c>
      <c r="F188" s="742">
        <v>5000</v>
      </c>
      <c r="G188" s="739" t="s">
        <v>793</v>
      </c>
      <c r="H188" s="622" t="s">
        <v>1132</v>
      </c>
    </row>
    <row r="189" spans="2:9" s="521" customFormat="1" x14ac:dyDescent="0.2">
      <c r="B189" s="563">
        <f>+B188+1</f>
        <v>28</v>
      </c>
      <c r="C189" s="732" t="s">
        <v>1139</v>
      </c>
      <c r="D189" s="657">
        <v>2585000</v>
      </c>
      <c r="E189" s="749">
        <v>2585799</v>
      </c>
      <c r="F189" s="742">
        <v>800</v>
      </c>
      <c r="G189" s="739" t="s">
        <v>793</v>
      </c>
      <c r="H189" s="622" t="s">
        <v>1132</v>
      </c>
    </row>
    <row r="190" spans="2:9" s="527" customFormat="1" x14ac:dyDescent="0.2">
      <c r="B190" s="563">
        <f>+B189+1</f>
        <v>29</v>
      </c>
      <c r="C190" s="732" t="s">
        <v>1335</v>
      </c>
      <c r="D190" s="657">
        <v>2586000</v>
      </c>
      <c r="E190" s="749">
        <v>2589199</v>
      </c>
      <c r="F190" s="742">
        <v>3200</v>
      </c>
      <c r="G190" s="739" t="s">
        <v>793</v>
      </c>
      <c r="H190" s="622" t="s">
        <v>1132</v>
      </c>
    </row>
    <row r="191" spans="2:9" s="521" customFormat="1" x14ac:dyDescent="0.2">
      <c r="B191" s="563">
        <f>+B190+1</f>
        <v>30</v>
      </c>
      <c r="C191" s="732" t="s">
        <v>1001</v>
      </c>
      <c r="D191" s="657">
        <v>2590000</v>
      </c>
      <c r="E191" s="749">
        <v>2599999</v>
      </c>
      <c r="F191" s="742">
        <v>10000</v>
      </c>
      <c r="G191" s="739" t="s">
        <v>1912</v>
      </c>
      <c r="H191" s="622" t="s">
        <v>1132</v>
      </c>
    </row>
    <row r="192" spans="2:9" s="521" customFormat="1" x14ac:dyDescent="0.2">
      <c r="B192" s="563">
        <f>+B191+1</f>
        <v>31</v>
      </c>
      <c r="C192" s="732" t="s">
        <v>1019</v>
      </c>
      <c r="D192" s="657">
        <v>2600000</v>
      </c>
      <c r="E192" s="749">
        <v>2604299</v>
      </c>
      <c r="F192" s="742">
        <v>4300</v>
      </c>
      <c r="G192" s="739" t="s">
        <v>793</v>
      </c>
      <c r="H192" s="622" t="s">
        <v>1132</v>
      </c>
    </row>
    <row r="193" spans="2:8" s="521" customFormat="1" x14ac:dyDescent="0.2">
      <c r="B193" s="563">
        <f>+B192+1</f>
        <v>32</v>
      </c>
      <c r="C193" s="732" t="s">
        <v>1230</v>
      </c>
      <c r="D193" s="657">
        <v>2605000</v>
      </c>
      <c r="E193" s="749">
        <v>2609999</v>
      </c>
      <c r="F193" s="742">
        <v>5000</v>
      </c>
      <c r="G193" s="739" t="s">
        <v>793</v>
      </c>
      <c r="H193" s="622" t="s">
        <v>1132</v>
      </c>
    </row>
    <row r="194" spans="2:8" s="521" customFormat="1" x14ac:dyDescent="0.2">
      <c r="B194" s="563">
        <f>+B193+1</f>
        <v>33</v>
      </c>
      <c r="C194" s="732" t="s">
        <v>1048</v>
      </c>
      <c r="D194" s="657">
        <v>2610000</v>
      </c>
      <c r="E194" s="749">
        <v>2611399</v>
      </c>
      <c r="F194" s="742">
        <v>1400</v>
      </c>
      <c r="G194" s="739" t="s">
        <v>793</v>
      </c>
      <c r="H194" s="622" t="s">
        <v>1132</v>
      </c>
    </row>
    <row r="195" spans="2:8" s="521" customFormat="1" x14ac:dyDescent="0.2">
      <c r="B195" s="563">
        <f>+B194+1</f>
        <v>34</v>
      </c>
      <c r="C195" s="732" t="s">
        <v>1419</v>
      </c>
      <c r="D195" s="657">
        <v>2613000</v>
      </c>
      <c r="E195" s="749">
        <v>2614199</v>
      </c>
      <c r="F195" s="742">
        <v>1200</v>
      </c>
      <c r="G195" s="739" t="s">
        <v>793</v>
      </c>
      <c r="H195" s="622" t="s">
        <v>1132</v>
      </c>
    </row>
    <row r="196" spans="2:8" s="521" customFormat="1" x14ac:dyDescent="0.2">
      <c r="B196" s="563">
        <f>+B195+1</f>
        <v>35</v>
      </c>
      <c r="C196" s="732" t="s">
        <v>1171</v>
      </c>
      <c r="D196" s="657">
        <v>2615000</v>
      </c>
      <c r="E196" s="749">
        <v>2616599</v>
      </c>
      <c r="F196" s="742">
        <v>1600</v>
      </c>
      <c r="G196" s="739" t="s">
        <v>793</v>
      </c>
      <c r="H196" s="622" t="s">
        <v>1132</v>
      </c>
    </row>
    <row r="197" spans="2:8" s="521" customFormat="1" x14ac:dyDescent="0.2">
      <c r="B197" s="563">
        <f>+B196+1</f>
        <v>36</v>
      </c>
      <c r="C197" s="732" t="s">
        <v>1078</v>
      </c>
      <c r="D197" s="657">
        <v>2617000</v>
      </c>
      <c r="E197" s="749">
        <v>2619099</v>
      </c>
      <c r="F197" s="742">
        <v>2100</v>
      </c>
      <c r="G197" s="739" t="s">
        <v>793</v>
      </c>
      <c r="H197" s="622" t="s">
        <v>1132</v>
      </c>
    </row>
    <row r="198" spans="2:8" s="521" customFormat="1" x14ac:dyDescent="0.2">
      <c r="B198" s="563">
        <f>+B197+1</f>
        <v>37</v>
      </c>
      <c r="C198" s="732" t="s">
        <v>1079</v>
      </c>
      <c r="D198" s="657">
        <v>2620000</v>
      </c>
      <c r="E198" s="749">
        <v>2620599</v>
      </c>
      <c r="F198" s="742">
        <v>600</v>
      </c>
      <c r="G198" s="739" t="s">
        <v>793</v>
      </c>
      <c r="H198" s="622" t="s">
        <v>1132</v>
      </c>
    </row>
    <row r="199" spans="2:8" s="521" customFormat="1" x14ac:dyDescent="0.2">
      <c r="B199" s="563">
        <f>+B198+1</f>
        <v>38</v>
      </c>
      <c r="C199" s="732" t="s">
        <v>2030</v>
      </c>
      <c r="D199" s="657">
        <v>2621000</v>
      </c>
      <c r="E199" s="749">
        <v>2622999</v>
      </c>
      <c r="F199" s="742">
        <v>2000</v>
      </c>
      <c r="G199" s="739" t="s">
        <v>793</v>
      </c>
      <c r="H199" s="622" t="s">
        <v>1132</v>
      </c>
    </row>
    <row r="200" spans="2:8" s="521" customFormat="1" x14ac:dyDescent="0.2">
      <c r="B200" s="563">
        <f>+B199+1</f>
        <v>39</v>
      </c>
      <c r="C200" s="732" t="s">
        <v>1079</v>
      </c>
      <c r="D200" s="657">
        <v>2623000</v>
      </c>
      <c r="E200" s="749">
        <v>2625099</v>
      </c>
      <c r="F200" s="742">
        <v>2100</v>
      </c>
      <c r="G200" s="739" t="s">
        <v>793</v>
      </c>
      <c r="H200" s="622" t="s">
        <v>1132</v>
      </c>
    </row>
    <row r="201" spans="2:8" s="521" customFormat="1" x14ac:dyDescent="0.2">
      <c r="B201" s="563">
        <f>+B200+1</f>
        <v>40</v>
      </c>
      <c r="C201" s="732" t="s">
        <v>1303</v>
      </c>
      <c r="D201" s="657">
        <v>2626000</v>
      </c>
      <c r="E201" s="749">
        <v>2629299</v>
      </c>
      <c r="F201" s="742">
        <v>3300</v>
      </c>
      <c r="G201" s="739" t="s">
        <v>793</v>
      </c>
      <c r="H201" s="622" t="s">
        <v>1132</v>
      </c>
    </row>
    <row r="202" spans="2:8" s="522" customFormat="1" x14ac:dyDescent="0.2">
      <c r="B202" s="563">
        <f>+B201+1</f>
        <v>41</v>
      </c>
      <c r="C202" s="732" t="s">
        <v>1839</v>
      </c>
      <c r="D202" s="657">
        <v>2630000</v>
      </c>
      <c r="E202" s="749">
        <v>2631499</v>
      </c>
      <c r="F202" s="742">
        <v>1500</v>
      </c>
      <c r="G202" s="739" t="s">
        <v>793</v>
      </c>
      <c r="H202" s="622" t="s">
        <v>1132</v>
      </c>
    </row>
    <row r="203" spans="2:8" s="521" customFormat="1" x14ac:dyDescent="0.2">
      <c r="B203" s="563">
        <f>+B202+1</f>
        <v>42</v>
      </c>
      <c r="C203" s="732" t="s">
        <v>1430</v>
      </c>
      <c r="D203" s="657">
        <v>2632000</v>
      </c>
      <c r="E203" s="749">
        <v>2633399</v>
      </c>
      <c r="F203" s="742">
        <v>1400</v>
      </c>
      <c r="G203" s="739" t="s">
        <v>793</v>
      </c>
      <c r="H203" s="622" t="s">
        <v>1132</v>
      </c>
    </row>
    <row r="204" spans="2:8" s="521" customFormat="1" x14ac:dyDescent="0.2">
      <c r="B204" s="563">
        <f>+B203+1</f>
        <v>43</v>
      </c>
      <c r="C204" s="732" t="s">
        <v>1188</v>
      </c>
      <c r="D204" s="657">
        <v>2634000</v>
      </c>
      <c r="E204" s="749">
        <v>2634799</v>
      </c>
      <c r="F204" s="742">
        <v>800</v>
      </c>
      <c r="G204" s="739" t="s">
        <v>793</v>
      </c>
      <c r="H204" s="622" t="s">
        <v>1132</v>
      </c>
    </row>
    <row r="205" spans="2:8" s="521" customFormat="1" x14ac:dyDescent="0.2">
      <c r="B205" s="563">
        <f>+B204+1</f>
        <v>44</v>
      </c>
      <c r="C205" s="732" t="s">
        <v>1473</v>
      </c>
      <c r="D205" s="657">
        <v>2636000</v>
      </c>
      <c r="E205" s="749">
        <v>2636299</v>
      </c>
      <c r="F205" s="742">
        <v>300</v>
      </c>
      <c r="G205" s="739" t="s">
        <v>793</v>
      </c>
      <c r="H205" s="622" t="s">
        <v>2001</v>
      </c>
    </row>
    <row r="206" spans="2:8" s="521" customFormat="1" x14ac:dyDescent="0.2">
      <c r="B206" s="563">
        <f>+B205+1</f>
        <v>45</v>
      </c>
      <c r="C206" s="732" t="s">
        <v>1336</v>
      </c>
      <c r="D206" s="657">
        <v>2637000</v>
      </c>
      <c r="E206" s="749">
        <v>2637399</v>
      </c>
      <c r="F206" s="742">
        <v>400</v>
      </c>
      <c r="G206" s="739" t="s">
        <v>793</v>
      </c>
      <c r="H206" s="622" t="s">
        <v>1132</v>
      </c>
    </row>
    <row r="207" spans="2:8" s="521" customFormat="1" x14ac:dyDescent="0.2">
      <c r="B207" s="563">
        <f>+B206+1</f>
        <v>46</v>
      </c>
      <c r="C207" s="751" t="s">
        <v>1382</v>
      </c>
      <c r="D207" s="657">
        <v>2638000</v>
      </c>
      <c r="E207" s="749">
        <v>2638099</v>
      </c>
      <c r="F207" s="742">
        <v>100</v>
      </c>
      <c r="G207" s="739" t="s">
        <v>793</v>
      </c>
      <c r="H207" s="622" t="s">
        <v>1132</v>
      </c>
    </row>
    <row r="208" spans="2:8" s="521" customFormat="1" x14ac:dyDescent="0.2">
      <c r="B208" s="563">
        <f>+B207+1</f>
        <v>47</v>
      </c>
      <c r="C208" s="732" t="s">
        <v>1382</v>
      </c>
      <c r="D208" s="657">
        <v>2639000</v>
      </c>
      <c r="E208" s="749">
        <v>2639999</v>
      </c>
      <c r="F208" s="742">
        <v>1000</v>
      </c>
      <c r="G208" s="739" t="s">
        <v>793</v>
      </c>
      <c r="H208" s="622" t="s">
        <v>1132</v>
      </c>
    </row>
    <row r="209" spans="2:8" s="521" customFormat="1" x14ac:dyDescent="0.2">
      <c r="B209" s="563">
        <f>+B208+1</f>
        <v>48</v>
      </c>
      <c r="C209" s="732" t="s">
        <v>2018</v>
      </c>
      <c r="D209" s="657">
        <v>2640000</v>
      </c>
      <c r="E209" s="749">
        <v>2648699</v>
      </c>
      <c r="F209" s="742">
        <v>8700</v>
      </c>
      <c r="G209" s="739" t="s">
        <v>793</v>
      </c>
      <c r="H209" s="622" t="s">
        <v>1132</v>
      </c>
    </row>
    <row r="210" spans="2:8" s="521" customFormat="1" x14ac:dyDescent="0.2">
      <c r="B210" s="563">
        <f>+B209+1</f>
        <v>49</v>
      </c>
      <c r="C210" s="732" t="s">
        <v>1140</v>
      </c>
      <c r="D210" s="657">
        <v>2649000</v>
      </c>
      <c r="E210" s="749">
        <v>2649999</v>
      </c>
      <c r="F210" s="742">
        <v>1000</v>
      </c>
      <c r="G210" s="739" t="s">
        <v>793</v>
      </c>
      <c r="H210" s="622" t="s">
        <v>1132</v>
      </c>
    </row>
    <row r="211" spans="2:8" s="527" customFormat="1" x14ac:dyDescent="0.2">
      <c r="B211" s="563">
        <f>+B210+1</f>
        <v>50</v>
      </c>
      <c r="C211" s="732" t="s">
        <v>1041</v>
      </c>
      <c r="D211" s="657">
        <v>2650000</v>
      </c>
      <c r="E211" s="749">
        <v>2652399</v>
      </c>
      <c r="F211" s="742">
        <v>2400</v>
      </c>
      <c r="G211" s="739" t="s">
        <v>793</v>
      </c>
      <c r="H211" s="622" t="s">
        <v>1132</v>
      </c>
    </row>
    <row r="212" spans="2:8" s="521" customFormat="1" x14ac:dyDescent="0.2">
      <c r="B212" s="563">
        <f>+B211+1</f>
        <v>51</v>
      </c>
      <c r="C212" s="732" t="s">
        <v>1141</v>
      </c>
      <c r="D212" s="657">
        <v>2654000</v>
      </c>
      <c r="E212" s="749">
        <v>2654699</v>
      </c>
      <c r="F212" s="742">
        <v>700</v>
      </c>
      <c r="G212" s="739" t="s">
        <v>793</v>
      </c>
      <c r="H212" s="622" t="s">
        <v>1132</v>
      </c>
    </row>
    <row r="213" spans="2:8" s="521" customFormat="1" x14ac:dyDescent="0.2">
      <c r="B213" s="563">
        <f>+B212+1</f>
        <v>52</v>
      </c>
      <c r="C213" s="732" t="s">
        <v>1401</v>
      </c>
      <c r="D213" s="657">
        <v>2655000</v>
      </c>
      <c r="E213" s="749">
        <v>2656999</v>
      </c>
      <c r="F213" s="742">
        <v>2000</v>
      </c>
      <c r="G213" s="739" t="s">
        <v>793</v>
      </c>
      <c r="H213" s="622" t="s">
        <v>1132</v>
      </c>
    </row>
    <row r="214" spans="2:8" s="521" customFormat="1" x14ac:dyDescent="0.2">
      <c r="B214" s="563">
        <f>+B213+1</f>
        <v>53</v>
      </c>
      <c r="C214" s="752" t="s">
        <v>1269</v>
      </c>
      <c r="D214" s="657">
        <v>2658000</v>
      </c>
      <c r="E214" s="749">
        <v>2659399</v>
      </c>
      <c r="F214" s="742">
        <v>1400</v>
      </c>
      <c r="G214" s="739" t="s">
        <v>793</v>
      </c>
      <c r="H214" s="622" t="s">
        <v>1132</v>
      </c>
    </row>
    <row r="215" spans="2:8" s="521" customFormat="1" x14ac:dyDescent="0.2">
      <c r="B215" s="563">
        <f>+B214+1</f>
        <v>54</v>
      </c>
      <c r="C215" s="732" t="s">
        <v>1091</v>
      </c>
      <c r="D215" s="657">
        <v>2660000</v>
      </c>
      <c r="E215" s="749">
        <v>2669399</v>
      </c>
      <c r="F215" s="742">
        <v>9400</v>
      </c>
      <c r="G215" s="739" t="s">
        <v>793</v>
      </c>
      <c r="H215" s="622" t="s">
        <v>1132</v>
      </c>
    </row>
    <row r="216" spans="2:8" s="521" customFormat="1" x14ac:dyDescent="0.2">
      <c r="B216" s="563">
        <f>+B215+1</f>
        <v>55</v>
      </c>
      <c r="C216" s="752" t="s">
        <v>1778</v>
      </c>
      <c r="D216" s="657">
        <v>2670000</v>
      </c>
      <c r="E216" s="749">
        <v>2673999</v>
      </c>
      <c r="F216" s="742">
        <v>4000</v>
      </c>
      <c r="G216" s="739" t="s">
        <v>793</v>
      </c>
      <c r="H216" s="622" t="s">
        <v>1132</v>
      </c>
    </row>
    <row r="217" spans="2:8" s="521" customFormat="1" x14ac:dyDescent="0.2">
      <c r="B217" s="563">
        <f>+B216+1</f>
        <v>56</v>
      </c>
      <c r="C217" s="732" t="s">
        <v>1778</v>
      </c>
      <c r="D217" s="657">
        <v>2674000</v>
      </c>
      <c r="E217" s="749">
        <v>2674999</v>
      </c>
      <c r="F217" s="742">
        <v>1000</v>
      </c>
      <c r="G217" s="739" t="s">
        <v>793</v>
      </c>
      <c r="H217" s="622" t="s">
        <v>1132</v>
      </c>
    </row>
    <row r="218" spans="2:8" s="521" customFormat="1" x14ac:dyDescent="0.2">
      <c r="B218" s="563">
        <f>+B217+1</f>
        <v>57</v>
      </c>
      <c r="C218" s="732" t="s">
        <v>1785</v>
      </c>
      <c r="D218" s="657">
        <v>2675000</v>
      </c>
      <c r="E218" s="749">
        <v>2678999</v>
      </c>
      <c r="F218" s="742">
        <v>4000</v>
      </c>
      <c r="G218" s="739" t="s">
        <v>793</v>
      </c>
      <c r="H218" s="622" t="s">
        <v>1132</v>
      </c>
    </row>
    <row r="219" spans="2:8" s="521" customFormat="1" x14ac:dyDescent="0.2">
      <c r="B219" s="563">
        <f>+B218+1</f>
        <v>58</v>
      </c>
      <c r="C219" s="732" t="s">
        <v>1785</v>
      </c>
      <c r="D219" s="657">
        <v>2679000</v>
      </c>
      <c r="E219" s="749">
        <v>2679999</v>
      </c>
      <c r="F219" s="742">
        <v>1000</v>
      </c>
      <c r="G219" s="739" t="s">
        <v>793</v>
      </c>
      <c r="H219" s="622" t="s">
        <v>1132</v>
      </c>
    </row>
    <row r="220" spans="2:8" s="521" customFormat="1" x14ac:dyDescent="0.2">
      <c r="B220" s="563">
        <f>+B219+1</f>
        <v>59</v>
      </c>
      <c r="C220" s="732" t="s">
        <v>923</v>
      </c>
      <c r="D220" s="657">
        <v>2680000</v>
      </c>
      <c r="E220" s="749">
        <v>2686099</v>
      </c>
      <c r="F220" s="742">
        <v>6100</v>
      </c>
      <c r="G220" s="739" t="s">
        <v>793</v>
      </c>
      <c r="H220" s="622" t="s">
        <v>1132</v>
      </c>
    </row>
    <row r="221" spans="2:8" s="521" customFormat="1" x14ac:dyDescent="0.2">
      <c r="B221" s="563">
        <f>+B220+1</f>
        <v>60</v>
      </c>
      <c r="C221" s="732" t="s">
        <v>1720</v>
      </c>
      <c r="D221" s="657">
        <v>2687000</v>
      </c>
      <c r="E221" s="749">
        <v>2688699</v>
      </c>
      <c r="F221" s="742">
        <v>1700</v>
      </c>
      <c r="G221" s="739" t="s">
        <v>793</v>
      </c>
      <c r="H221" s="622" t="s">
        <v>1132</v>
      </c>
    </row>
    <row r="222" spans="2:8" s="521" customFormat="1" x14ac:dyDescent="0.2">
      <c r="B222" s="563">
        <f>+B221+1</f>
        <v>61</v>
      </c>
      <c r="C222" s="732" t="s">
        <v>1017</v>
      </c>
      <c r="D222" s="657">
        <v>2689000</v>
      </c>
      <c r="E222" s="749">
        <v>2689999</v>
      </c>
      <c r="F222" s="742">
        <v>1000</v>
      </c>
      <c r="G222" s="739" t="s">
        <v>793</v>
      </c>
      <c r="H222" s="622" t="s">
        <v>1132</v>
      </c>
    </row>
    <row r="223" spans="2:8" s="521" customFormat="1" x14ac:dyDescent="0.2">
      <c r="B223" s="563">
        <f>+B222+1</f>
        <v>62</v>
      </c>
      <c r="C223" s="732" t="s">
        <v>1044</v>
      </c>
      <c r="D223" s="657">
        <v>2690000</v>
      </c>
      <c r="E223" s="749">
        <v>2693999</v>
      </c>
      <c r="F223" s="742">
        <v>4000</v>
      </c>
      <c r="G223" s="739" t="s">
        <v>793</v>
      </c>
      <c r="H223" s="622" t="s">
        <v>1132</v>
      </c>
    </row>
    <row r="224" spans="2:8" s="521" customFormat="1" x14ac:dyDescent="0.2">
      <c r="B224" s="563">
        <f>+B223+1</f>
        <v>63</v>
      </c>
      <c r="C224" s="732" t="s">
        <v>1505</v>
      </c>
      <c r="D224" s="657">
        <v>2694000</v>
      </c>
      <c r="E224" s="749">
        <v>2694299</v>
      </c>
      <c r="F224" s="742">
        <v>300</v>
      </c>
      <c r="G224" s="739" t="s">
        <v>793</v>
      </c>
      <c r="H224" s="622" t="s">
        <v>1132</v>
      </c>
    </row>
    <row r="225" spans="2:8" s="521" customFormat="1" x14ac:dyDescent="0.2">
      <c r="B225" s="563">
        <f>+B224+1</f>
        <v>64</v>
      </c>
      <c r="C225" s="732" t="s">
        <v>1336</v>
      </c>
      <c r="D225" s="657">
        <v>2695000</v>
      </c>
      <c r="E225" s="749">
        <v>2699999</v>
      </c>
      <c r="F225" s="742">
        <v>5000</v>
      </c>
      <c r="G225" s="739" t="s">
        <v>793</v>
      </c>
      <c r="H225" s="622" t="s">
        <v>1132</v>
      </c>
    </row>
    <row r="226" spans="2:8" s="521" customFormat="1" x14ac:dyDescent="0.2">
      <c r="B226" s="563">
        <f>+B225+1</f>
        <v>65</v>
      </c>
      <c r="C226" s="732" t="s">
        <v>1727</v>
      </c>
      <c r="D226" s="657">
        <v>2700000</v>
      </c>
      <c r="E226" s="749">
        <v>2700599</v>
      </c>
      <c r="F226" s="742">
        <v>600</v>
      </c>
      <c r="G226" s="739" t="s">
        <v>793</v>
      </c>
      <c r="H226" s="622" t="s">
        <v>1132</v>
      </c>
    </row>
    <row r="227" spans="2:8" s="521" customFormat="1" x14ac:dyDescent="0.2">
      <c r="B227" s="563">
        <f>+B226+1</f>
        <v>66</v>
      </c>
      <c r="C227" s="732" t="s">
        <v>1506</v>
      </c>
      <c r="D227" s="657">
        <v>2701000</v>
      </c>
      <c r="E227" s="749">
        <v>2701599</v>
      </c>
      <c r="F227" s="742">
        <v>600</v>
      </c>
      <c r="G227" s="739" t="s">
        <v>793</v>
      </c>
      <c r="H227" s="622" t="s">
        <v>1132</v>
      </c>
    </row>
    <row r="228" spans="2:8" s="521" customFormat="1" x14ac:dyDescent="0.2">
      <c r="B228" s="563">
        <f>+B227+1</f>
        <v>67</v>
      </c>
      <c r="C228" s="732" t="s">
        <v>1277</v>
      </c>
      <c r="D228" s="657">
        <v>2702000</v>
      </c>
      <c r="E228" s="749">
        <v>2703999</v>
      </c>
      <c r="F228" s="742">
        <v>2000</v>
      </c>
      <c r="G228" s="739" t="s">
        <v>793</v>
      </c>
      <c r="H228" s="622" t="s">
        <v>1132</v>
      </c>
    </row>
    <row r="229" spans="2:8" s="521" customFormat="1" x14ac:dyDescent="0.2">
      <c r="B229" s="563">
        <f>+B228+1</f>
        <v>68</v>
      </c>
      <c r="C229" s="732" t="s">
        <v>1694</v>
      </c>
      <c r="D229" s="657">
        <v>2704000</v>
      </c>
      <c r="E229" s="749">
        <v>2705899</v>
      </c>
      <c r="F229" s="742">
        <v>1900</v>
      </c>
      <c r="G229" s="739" t="s">
        <v>793</v>
      </c>
      <c r="H229" s="622" t="s">
        <v>1132</v>
      </c>
    </row>
    <row r="230" spans="2:8" s="521" customFormat="1" x14ac:dyDescent="0.2">
      <c r="B230" s="563">
        <f>+B229+1</f>
        <v>69</v>
      </c>
      <c r="C230" s="732" t="s">
        <v>1146</v>
      </c>
      <c r="D230" s="657">
        <v>2706000</v>
      </c>
      <c r="E230" s="749">
        <v>2706499</v>
      </c>
      <c r="F230" s="742">
        <v>500</v>
      </c>
      <c r="G230" s="739" t="s">
        <v>793</v>
      </c>
      <c r="H230" s="622" t="s">
        <v>1132</v>
      </c>
    </row>
    <row r="231" spans="2:8" s="521" customFormat="1" x14ac:dyDescent="0.2">
      <c r="B231" s="563">
        <f>+B230+1</f>
        <v>70</v>
      </c>
      <c r="C231" s="732" t="s">
        <v>1456</v>
      </c>
      <c r="D231" s="657">
        <v>2707000</v>
      </c>
      <c r="E231" s="749">
        <v>2707199</v>
      </c>
      <c r="F231" s="742">
        <v>200</v>
      </c>
      <c r="G231" s="739" t="s">
        <v>793</v>
      </c>
      <c r="H231" s="622" t="s">
        <v>1132</v>
      </c>
    </row>
    <row r="232" spans="2:8" s="521" customFormat="1" x14ac:dyDescent="0.2">
      <c r="B232" s="563">
        <f>+B231+1</f>
        <v>71</v>
      </c>
      <c r="C232" s="751" t="s">
        <v>1423</v>
      </c>
      <c r="D232" s="657">
        <v>2708000</v>
      </c>
      <c r="E232" s="749">
        <v>2708999</v>
      </c>
      <c r="F232" s="742">
        <v>1000</v>
      </c>
      <c r="G232" s="739" t="s">
        <v>793</v>
      </c>
      <c r="H232" s="622" t="s">
        <v>1132</v>
      </c>
    </row>
    <row r="233" spans="2:8" s="521" customFormat="1" x14ac:dyDescent="0.2">
      <c r="B233" s="563">
        <f>+B232+1</f>
        <v>72</v>
      </c>
      <c r="C233" s="732" t="s">
        <v>1671</v>
      </c>
      <c r="D233" s="657">
        <v>2709000</v>
      </c>
      <c r="E233" s="749">
        <v>2709999</v>
      </c>
      <c r="F233" s="742">
        <v>1000</v>
      </c>
      <c r="G233" s="739" t="s">
        <v>793</v>
      </c>
      <c r="H233" s="622" t="s">
        <v>1132</v>
      </c>
    </row>
    <row r="234" spans="2:8" s="521" customFormat="1" x14ac:dyDescent="0.2">
      <c r="B234" s="563">
        <f>+B233+1</f>
        <v>73</v>
      </c>
      <c r="C234" s="732" t="s">
        <v>2018</v>
      </c>
      <c r="D234" s="657">
        <v>2710000</v>
      </c>
      <c r="E234" s="749">
        <v>2713999</v>
      </c>
      <c r="F234" s="742">
        <v>4000</v>
      </c>
      <c r="G234" s="739" t="s">
        <v>793</v>
      </c>
      <c r="H234" s="622" t="s">
        <v>1132</v>
      </c>
    </row>
    <row r="235" spans="2:8" s="521" customFormat="1" x14ac:dyDescent="0.2">
      <c r="B235" s="563">
        <f>+B234+1</f>
        <v>74</v>
      </c>
      <c r="C235" s="732" t="s">
        <v>1251</v>
      </c>
      <c r="D235" s="657">
        <v>2715000</v>
      </c>
      <c r="E235" s="749">
        <v>2716999</v>
      </c>
      <c r="F235" s="742">
        <v>2000</v>
      </c>
      <c r="G235" s="739" t="s">
        <v>793</v>
      </c>
      <c r="H235" s="622" t="s">
        <v>1132</v>
      </c>
    </row>
    <row r="236" spans="2:8" s="527" customFormat="1" x14ac:dyDescent="0.2">
      <c r="B236" s="563">
        <f>+B235+1</f>
        <v>75</v>
      </c>
      <c r="C236" s="732" t="s">
        <v>1147</v>
      </c>
      <c r="D236" s="657">
        <v>2717000</v>
      </c>
      <c r="E236" s="749">
        <v>2717399</v>
      </c>
      <c r="F236" s="742">
        <v>400</v>
      </c>
      <c r="G236" s="739" t="s">
        <v>793</v>
      </c>
      <c r="H236" s="622" t="s">
        <v>1132</v>
      </c>
    </row>
    <row r="237" spans="2:8" s="521" customFormat="1" x14ac:dyDescent="0.2">
      <c r="B237" s="563">
        <f>+B236+1</f>
        <v>76</v>
      </c>
      <c r="C237" s="732" t="s">
        <v>1166</v>
      </c>
      <c r="D237" s="657">
        <v>2718000</v>
      </c>
      <c r="E237" s="749">
        <v>2718199</v>
      </c>
      <c r="F237" s="742">
        <v>200</v>
      </c>
      <c r="G237" s="739" t="s">
        <v>793</v>
      </c>
      <c r="H237" s="622" t="s">
        <v>1132</v>
      </c>
    </row>
    <row r="238" spans="2:8" s="521" customFormat="1" x14ac:dyDescent="0.2">
      <c r="B238" s="563">
        <f>+B237+1</f>
        <v>77</v>
      </c>
      <c r="C238" s="732" t="s">
        <v>795</v>
      </c>
      <c r="D238" s="657">
        <v>2719000</v>
      </c>
      <c r="E238" s="749">
        <v>2719399</v>
      </c>
      <c r="F238" s="742">
        <v>400</v>
      </c>
      <c r="G238" s="739" t="s">
        <v>793</v>
      </c>
      <c r="H238" s="622" t="s">
        <v>1132</v>
      </c>
    </row>
    <row r="239" spans="2:8" s="521" customFormat="1" x14ac:dyDescent="0.2">
      <c r="B239" s="563">
        <f>+B238+1</f>
        <v>78</v>
      </c>
      <c r="C239" s="751" t="s">
        <v>1728</v>
      </c>
      <c r="D239" s="657">
        <v>2720000</v>
      </c>
      <c r="E239" s="749">
        <v>2721899</v>
      </c>
      <c r="F239" s="742">
        <v>1900</v>
      </c>
      <c r="G239" s="739" t="s">
        <v>793</v>
      </c>
      <c r="H239" s="622" t="s">
        <v>1132</v>
      </c>
    </row>
    <row r="240" spans="2:8" s="521" customFormat="1" x14ac:dyDescent="0.2">
      <c r="B240" s="563">
        <f>+B239+1</f>
        <v>79</v>
      </c>
      <c r="C240" s="732" t="s">
        <v>1507</v>
      </c>
      <c r="D240" s="657">
        <v>2723000</v>
      </c>
      <c r="E240" s="749">
        <v>2723299</v>
      </c>
      <c r="F240" s="742">
        <v>300</v>
      </c>
      <c r="G240" s="739" t="s">
        <v>793</v>
      </c>
      <c r="H240" s="622" t="s">
        <v>1132</v>
      </c>
    </row>
    <row r="241" spans="2:8" s="521" customFormat="1" x14ac:dyDescent="0.2">
      <c r="B241" s="563">
        <f>+B240+1</f>
        <v>80</v>
      </c>
      <c r="C241" s="732" t="s">
        <v>2018</v>
      </c>
      <c r="D241" s="657">
        <v>2724000</v>
      </c>
      <c r="E241" s="749">
        <v>2725199</v>
      </c>
      <c r="F241" s="742">
        <v>1200</v>
      </c>
      <c r="G241" s="739" t="s">
        <v>793</v>
      </c>
      <c r="H241" s="622" t="s">
        <v>1132</v>
      </c>
    </row>
    <row r="242" spans="2:8" s="521" customFormat="1" x14ac:dyDescent="0.2">
      <c r="B242" s="563">
        <f>+B241+1</f>
        <v>81</v>
      </c>
      <c r="C242" s="732" t="s">
        <v>2031</v>
      </c>
      <c r="D242" s="657">
        <v>2727000</v>
      </c>
      <c r="E242" s="749">
        <v>2728799</v>
      </c>
      <c r="F242" s="742">
        <v>1800</v>
      </c>
      <c r="G242" s="739" t="s">
        <v>793</v>
      </c>
      <c r="H242" s="622" t="s">
        <v>1132</v>
      </c>
    </row>
    <row r="243" spans="2:8" s="521" customFormat="1" x14ac:dyDescent="0.2">
      <c r="B243" s="563">
        <f>+B242+1</f>
        <v>82</v>
      </c>
      <c r="C243" s="751" t="s">
        <v>1614</v>
      </c>
      <c r="D243" s="657">
        <v>2729000</v>
      </c>
      <c r="E243" s="749">
        <v>2730999</v>
      </c>
      <c r="F243" s="742">
        <v>2000</v>
      </c>
      <c r="G243" s="739" t="s">
        <v>793</v>
      </c>
      <c r="H243" s="622" t="s">
        <v>1132</v>
      </c>
    </row>
    <row r="244" spans="2:8" s="524" customFormat="1" x14ac:dyDescent="0.2">
      <c r="B244" s="563">
        <f>+B243+1</f>
        <v>83</v>
      </c>
      <c r="C244" s="732" t="s">
        <v>1444</v>
      </c>
      <c r="D244" s="657">
        <v>2731000</v>
      </c>
      <c r="E244" s="749">
        <v>2732999</v>
      </c>
      <c r="F244" s="742">
        <v>2000</v>
      </c>
      <c r="G244" s="739" t="s">
        <v>793</v>
      </c>
      <c r="H244" s="622" t="s">
        <v>1132</v>
      </c>
    </row>
    <row r="245" spans="2:8" s="521" customFormat="1" x14ac:dyDescent="0.2">
      <c r="B245" s="563">
        <f>+B244+1</f>
        <v>84</v>
      </c>
      <c r="C245" s="732" t="s">
        <v>2018</v>
      </c>
      <c r="D245" s="657">
        <v>2733000</v>
      </c>
      <c r="E245" s="749">
        <v>2733499</v>
      </c>
      <c r="F245" s="742">
        <v>500</v>
      </c>
      <c r="G245" s="739" t="s">
        <v>793</v>
      </c>
      <c r="H245" s="622" t="s">
        <v>1132</v>
      </c>
    </row>
    <row r="246" spans="2:8" s="521" customFormat="1" x14ac:dyDescent="0.2">
      <c r="B246" s="563">
        <f>+B245+1</f>
        <v>85</v>
      </c>
      <c r="C246" s="751" t="s">
        <v>1425</v>
      </c>
      <c r="D246" s="657">
        <v>2734000</v>
      </c>
      <c r="E246" s="749">
        <v>2736999</v>
      </c>
      <c r="F246" s="742">
        <v>3000</v>
      </c>
      <c r="G246" s="739" t="s">
        <v>793</v>
      </c>
      <c r="H246" s="622" t="s">
        <v>1132</v>
      </c>
    </row>
    <row r="247" spans="2:8" s="527" customFormat="1" x14ac:dyDescent="0.2">
      <c r="B247" s="563">
        <f>+B246+1</f>
        <v>86</v>
      </c>
      <c r="C247" s="732" t="s">
        <v>1173</v>
      </c>
      <c r="D247" s="657">
        <v>2737000</v>
      </c>
      <c r="E247" s="749">
        <v>2737599</v>
      </c>
      <c r="F247" s="742">
        <v>600</v>
      </c>
      <c r="G247" s="739" t="s">
        <v>793</v>
      </c>
      <c r="H247" s="622" t="s">
        <v>1132</v>
      </c>
    </row>
    <row r="248" spans="2:8" s="521" customFormat="1" x14ac:dyDescent="0.2">
      <c r="B248" s="563">
        <f>+B247+1</f>
        <v>87</v>
      </c>
      <c r="C248" s="732" t="s">
        <v>2018</v>
      </c>
      <c r="D248" s="657">
        <v>2738000</v>
      </c>
      <c r="E248" s="749">
        <v>2739899</v>
      </c>
      <c r="F248" s="742">
        <v>1900</v>
      </c>
      <c r="G248" s="739" t="s">
        <v>793</v>
      </c>
      <c r="H248" s="622" t="s">
        <v>1132</v>
      </c>
    </row>
    <row r="249" spans="2:8" s="521" customFormat="1" x14ac:dyDescent="0.2">
      <c r="B249" s="563">
        <f>+B248+1</f>
        <v>88</v>
      </c>
      <c r="C249" s="732" t="s">
        <v>1508</v>
      </c>
      <c r="D249" s="657">
        <v>2740000</v>
      </c>
      <c r="E249" s="749">
        <v>2740199</v>
      </c>
      <c r="F249" s="742">
        <v>200</v>
      </c>
      <c r="G249" s="739" t="s">
        <v>793</v>
      </c>
      <c r="H249" s="622" t="s">
        <v>1132</v>
      </c>
    </row>
    <row r="250" spans="2:8" s="527" customFormat="1" x14ac:dyDescent="0.2">
      <c r="B250" s="563">
        <f>+B249+1</f>
        <v>89</v>
      </c>
      <c r="C250" s="732" t="s">
        <v>2032</v>
      </c>
      <c r="D250" s="657">
        <v>2741000</v>
      </c>
      <c r="E250" s="749">
        <v>2741199</v>
      </c>
      <c r="F250" s="742">
        <v>200</v>
      </c>
      <c r="G250" s="739" t="s">
        <v>793</v>
      </c>
      <c r="H250" s="622" t="s">
        <v>1132</v>
      </c>
    </row>
    <row r="251" spans="2:8" s="527" customFormat="1" x14ac:dyDescent="0.2">
      <c r="B251" s="563">
        <f>+B250+1</f>
        <v>90</v>
      </c>
      <c r="C251" s="732" t="s">
        <v>1021</v>
      </c>
      <c r="D251" s="657">
        <v>2742000</v>
      </c>
      <c r="E251" s="749">
        <v>2742599</v>
      </c>
      <c r="F251" s="742">
        <v>600</v>
      </c>
      <c r="G251" s="739" t="s">
        <v>793</v>
      </c>
      <c r="H251" s="622" t="s">
        <v>1132</v>
      </c>
    </row>
    <row r="252" spans="2:8" s="521" customFormat="1" x14ac:dyDescent="0.2">
      <c r="B252" s="563">
        <f>+B251+1</f>
        <v>91</v>
      </c>
      <c r="C252" s="752" t="s">
        <v>1509</v>
      </c>
      <c r="D252" s="657">
        <v>2743000</v>
      </c>
      <c r="E252" s="749">
        <v>2743199</v>
      </c>
      <c r="F252" s="742">
        <v>200</v>
      </c>
      <c r="G252" s="739" t="s">
        <v>793</v>
      </c>
      <c r="H252" s="622" t="s">
        <v>1132</v>
      </c>
    </row>
    <row r="253" spans="2:8" s="521" customFormat="1" x14ac:dyDescent="0.2">
      <c r="B253" s="563">
        <f>+B252+1</f>
        <v>92</v>
      </c>
      <c r="C253" s="732" t="s">
        <v>1790</v>
      </c>
      <c r="D253" s="657">
        <v>2744000</v>
      </c>
      <c r="E253" s="749">
        <v>2744799</v>
      </c>
      <c r="F253" s="742">
        <v>800</v>
      </c>
      <c r="G253" s="739" t="s">
        <v>793</v>
      </c>
      <c r="H253" s="622" t="s">
        <v>1132</v>
      </c>
    </row>
    <row r="254" spans="2:8" s="521" customFormat="1" x14ac:dyDescent="0.2">
      <c r="B254" s="563">
        <f>+B253+1</f>
        <v>93</v>
      </c>
      <c r="C254" s="732" t="s">
        <v>1772</v>
      </c>
      <c r="D254" s="657">
        <v>2745000</v>
      </c>
      <c r="E254" s="749">
        <v>2745799</v>
      </c>
      <c r="F254" s="742">
        <v>800</v>
      </c>
      <c r="G254" s="739" t="s">
        <v>793</v>
      </c>
      <c r="H254" s="622" t="s">
        <v>1132</v>
      </c>
    </row>
    <row r="255" spans="2:8" s="521" customFormat="1" x14ac:dyDescent="0.2">
      <c r="B255" s="563">
        <f>+B254+1</f>
        <v>94</v>
      </c>
      <c r="C255" s="732" t="s">
        <v>796</v>
      </c>
      <c r="D255" s="657">
        <v>2746000</v>
      </c>
      <c r="E255" s="749">
        <v>2746999</v>
      </c>
      <c r="F255" s="742">
        <v>1000</v>
      </c>
      <c r="G255" s="739" t="s">
        <v>793</v>
      </c>
      <c r="H255" s="622" t="s">
        <v>1132</v>
      </c>
    </row>
    <row r="256" spans="2:8" s="521" customFormat="1" x14ac:dyDescent="0.2">
      <c r="B256" s="563">
        <f>+B255+1</f>
        <v>95</v>
      </c>
      <c r="C256" s="732" t="s">
        <v>1510</v>
      </c>
      <c r="D256" s="657">
        <v>2747000</v>
      </c>
      <c r="E256" s="749">
        <v>2747199</v>
      </c>
      <c r="F256" s="742">
        <v>200</v>
      </c>
      <c r="G256" s="739" t="s">
        <v>793</v>
      </c>
      <c r="H256" s="622" t="s">
        <v>1132</v>
      </c>
    </row>
    <row r="257" spans="2:8" s="521" customFormat="1" x14ac:dyDescent="0.2">
      <c r="B257" s="563">
        <f>+B256+1</f>
        <v>96</v>
      </c>
      <c r="C257" s="732" t="s">
        <v>1337</v>
      </c>
      <c r="D257" s="657">
        <v>2748000</v>
      </c>
      <c r="E257" s="749">
        <v>2748799</v>
      </c>
      <c r="F257" s="742">
        <v>800</v>
      </c>
      <c r="G257" s="739" t="s">
        <v>793</v>
      </c>
      <c r="H257" s="622" t="s">
        <v>1132</v>
      </c>
    </row>
    <row r="258" spans="2:8" s="521" customFormat="1" x14ac:dyDescent="0.2">
      <c r="B258" s="563">
        <f>+B257+1</f>
        <v>97</v>
      </c>
      <c r="C258" s="732" t="s">
        <v>1425</v>
      </c>
      <c r="D258" s="657">
        <v>2749000</v>
      </c>
      <c r="E258" s="749">
        <v>2749299</v>
      </c>
      <c r="F258" s="742">
        <v>300</v>
      </c>
      <c r="G258" s="739" t="s">
        <v>793</v>
      </c>
      <c r="H258" s="622" t="s">
        <v>1132</v>
      </c>
    </row>
    <row r="259" spans="2:8" s="521" customFormat="1" x14ac:dyDescent="0.2">
      <c r="B259" s="563">
        <f>+B258+1</f>
        <v>98</v>
      </c>
      <c r="C259" s="732" t="s">
        <v>1596</v>
      </c>
      <c r="D259" s="657">
        <v>2750000</v>
      </c>
      <c r="E259" s="749">
        <v>2752499</v>
      </c>
      <c r="F259" s="742">
        <v>2500</v>
      </c>
      <c r="G259" s="739" t="s">
        <v>793</v>
      </c>
      <c r="H259" s="622" t="s">
        <v>1132</v>
      </c>
    </row>
    <row r="260" spans="2:8" s="521" customFormat="1" x14ac:dyDescent="0.2">
      <c r="B260" s="563">
        <f>+B259+1</f>
        <v>99</v>
      </c>
      <c r="C260" s="732" t="s">
        <v>1511</v>
      </c>
      <c r="D260" s="657">
        <v>2753000</v>
      </c>
      <c r="E260" s="749">
        <v>2754999</v>
      </c>
      <c r="F260" s="742">
        <v>2000</v>
      </c>
      <c r="G260" s="739" t="s">
        <v>793</v>
      </c>
      <c r="H260" s="622" t="s">
        <v>1132</v>
      </c>
    </row>
    <row r="261" spans="2:8" s="521" customFormat="1" x14ac:dyDescent="0.2">
      <c r="B261" s="563">
        <f>+B260+1</f>
        <v>100</v>
      </c>
      <c r="C261" s="732" t="s">
        <v>1338</v>
      </c>
      <c r="D261" s="657">
        <v>2755000</v>
      </c>
      <c r="E261" s="749">
        <v>2759999</v>
      </c>
      <c r="F261" s="742">
        <v>5000</v>
      </c>
      <c r="G261" s="739" t="s">
        <v>793</v>
      </c>
      <c r="H261" s="622" t="s">
        <v>1132</v>
      </c>
    </row>
    <row r="262" spans="2:8" s="521" customFormat="1" x14ac:dyDescent="0.2">
      <c r="B262" s="563">
        <f>+B261+1</f>
        <v>101</v>
      </c>
      <c r="C262" s="732" t="s">
        <v>2033</v>
      </c>
      <c r="D262" s="657">
        <v>2760000</v>
      </c>
      <c r="E262" s="749">
        <v>2762999</v>
      </c>
      <c r="F262" s="742">
        <v>3000</v>
      </c>
      <c r="G262" s="739" t="s">
        <v>793</v>
      </c>
      <c r="H262" s="622" t="s">
        <v>1132</v>
      </c>
    </row>
    <row r="263" spans="2:8" s="521" customFormat="1" x14ac:dyDescent="0.2">
      <c r="B263" s="563">
        <f>+B262+1</f>
        <v>102</v>
      </c>
      <c r="C263" s="732" t="s">
        <v>1596</v>
      </c>
      <c r="D263" s="657">
        <v>2763000</v>
      </c>
      <c r="E263" s="749">
        <v>2763199</v>
      </c>
      <c r="F263" s="742">
        <v>200</v>
      </c>
      <c r="G263" s="739" t="s">
        <v>793</v>
      </c>
      <c r="H263" s="622" t="s">
        <v>1132</v>
      </c>
    </row>
    <row r="264" spans="2:8" s="520" customFormat="1" x14ac:dyDescent="0.2">
      <c r="B264" s="563">
        <f>+B263+1</f>
        <v>103</v>
      </c>
      <c r="C264" s="732" t="s">
        <v>1270</v>
      </c>
      <c r="D264" s="657">
        <v>2764000</v>
      </c>
      <c r="E264" s="749">
        <v>2765999</v>
      </c>
      <c r="F264" s="742">
        <v>2000</v>
      </c>
      <c r="G264" s="739" t="s">
        <v>793</v>
      </c>
      <c r="H264" s="622" t="s">
        <v>1132</v>
      </c>
    </row>
    <row r="265" spans="2:8" s="521" customFormat="1" x14ac:dyDescent="0.2">
      <c r="B265" s="563">
        <f>+B264+1</f>
        <v>104</v>
      </c>
      <c r="C265" s="732" t="s">
        <v>1307</v>
      </c>
      <c r="D265" s="657">
        <v>2766000</v>
      </c>
      <c r="E265" s="749">
        <v>2766499</v>
      </c>
      <c r="F265" s="742">
        <v>500</v>
      </c>
      <c r="G265" s="739" t="s">
        <v>793</v>
      </c>
      <c r="H265" s="622" t="s">
        <v>1132</v>
      </c>
    </row>
    <row r="266" spans="2:8" s="521" customFormat="1" x14ac:dyDescent="0.2">
      <c r="B266" s="563">
        <f>+B265+1</f>
        <v>105</v>
      </c>
      <c r="C266" s="732" t="s">
        <v>1877</v>
      </c>
      <c r="D266" s="657">
        <v>2768000</v>
      </c>
      <c r="E266" s="749">
        <v>2768699</v>
      </c>
      <c r="F266" s="742">
        <v>700</v>
      </c>
      <c r="G266" s="739" t="s">
        <v>793</v>
      </c>
      <c r="H266" s="622" t="s">
        <v>1132</v>
      </c>
    </row>
    <row r="267" spans="2:8" s="526" customFormat="1" x14ac:dyDescent="0.2">
      <c r="B267" s="563">
        <f>+B266+1</f>
        <v>106</v>
      </c>
      <c r="C267" s="732" t="s">
        <v>1512</v>
      </c>
      <c r="D267" s="657">
        <v>2769000</v>
      </c>
      <c r="E267" s="749">
        <v>2769199</v>
      </c>
      <c r="F267" s="742">
        <v>200</v>
      </c>
      <c r="G267" s="739" t="s">
        <v>793</v>
      </c>
      <c r="H267" s="622" t="s">
        <v>1132</v>
      </c>
    </row>
    <row r="268" spans="2:8" s="521" customFormat="1" x14ac:dyDescent="0.2">
      <c r="B268" s="563">
        <f>+B267+1</f>
        <v>107</v>
      </c>
      <c r="C268" s="732" t="s">
        <v>1782</v>
      </c>
      <c r="D268" s="657">
        <v>2770000</v>
      </c>
      <c r="E268" s="749">
        <v>2774999</v>
      </c>
      <c r="F268" s="742">
        <v>5000</v>
      </c>
      <c r="G268" s="739" t="s">
        <v>1106</v>
      </c>
      <c r="H268" s="622" t="s">
        <v>1132</v>
      </c>
    </row>
    <row r="269" spans="2:8" s="521" customFormat="1" x14ac:dyDescent="0.2">
      <c r="B269" s="563">
        <f>+B268+1</f>
        <v>108</v>
      </c>
      <c r="C269" s="732" t="s">
        <v>1791</v>
      </c>
      <c r="D269" s="657">
        <v>2775000</v>
      </c>
      <c r="E269" s="749">
        <v>2779999</v>
      </c>
      <c r="F269" s="742">
        <v>5000</v>
      </c>
      <c r="G269" s="739" t="s">
        <v>1106</v>
      </c>
      <c r="H269" s="622" t="s">
        <v>1132</v>
      </c>
    </row>
    <row r="270" spans="2:8" s="521" customFormat="1" x14ac:dyDescent="0.2">
      <c r="B270" s="563">
        <f>+B269+1</f>
        <v>109</v>
      </c>
      <c r="C270" s="732" t="s">
        <v>1453</v>
      </c>
      <c r="D270" s="657">
        <v>2780000</v>
      </c>
      <c r="E270" s="749">
        <v>2787499</v>
      </c>
      <c r="F270" s="742">
        <v>7500</v>
      </c>
      <c r="G270" s="739" t="s">
        <v>1106</v>
      </c>
      <c r="H270" s="622" t="s">
        <v>1132</v>
      </c>
    </row>
    <row r="271" spans="2:8" s="521" customFormat="1" x14ac:dyDescent="0.2">
      <c r="B271" s="563">
        <f>+B270+1</f>
        <v>110</v>
      </c>
      <c r="C271" s="732" t="s">
        <v>2034</v>
      </c>
      <c r="D271" s="657">
        <v>2788000</v>
      </c>
      <c r="E271" s="749">
        <v>2788399</v>
      </c>
      <c r="F271" s="742">
        <v>400</v>
      </c>
      <c r="G271" s="739" t="s">
        <v>1106</v>
      </c>
      <c r="H271" s="622" t="s">
        <v>1132</v>
      </c>
    </row>
    <row r="272" spans="2:8" s="521" customFormat="1" x14ac:dyDescent="0.2">
      <c r="B272" s="563">
        <f>+B271+1</f>
        <v>111</v>
      </c>
      <c r="C272" s="732" t="s">
        <v>1457</v>
      </c>
      <c r="D272" s="657">
        <v>2789000</v>
      </c>
      <c r="E272" s="749">
        <v>2789199</v>
      </c>
      <c r="F272" s="742">
        <v>200</v>
      </c>
      <c r="G272" s="739" t="s">
        <v>1106</v>
      </c>
      <c r="H272" s="622" t="s">
        <v>1132</v>
      </c>
    </row>
    <row r="273" spans="2:8" s="521" customFormat="1" x14ac:dyDescent="0.2">
      <c r="B273" s="563">
        <f>+B272+1</f>
        <v>112</v>
      </c>
      <c r="C273" s="732" t="s">
        <v>1458</v>
      </c>
      <c r="D273" s="657">
        <v>2790000</v>
      </c>
      <c r="E273" s="749">
        <v>2790399</v>
      </c>
      <c r="F273" s="742">
        <v>400</v>
      </c>
      <c r="G273" s="739" t="s">
        <v>1106</v>
      </c>
      <c r="H273" s="622" t="s">
        <v>2001</v>
      </c>
    </row>
    <row r="274" spans="2:8" s="521" customFormat="1" x14ac:dyDescent="0.2">
      <c r="B274" s="563">
        <f>+B273+1</f>
        <v>113</v>
      </c>
      <c r="C274" s="732" t="s">
        <v>1148</v>
      </c>
      <c r="D274" s="657">
        <v>2791000</v>
      </c>
      <c r="E274" s="749">
        <v>2791799</v>
      </c>
      <c r="F274" s="742">
        <v>800</v>
      </c>
      <c r="G274" s="739" t="s">
        <v>793</v>
      </c>
      <c r="H274" s="622" t="s">
        <v>1132</v>
      </c>
    </row>
    <row r="275" spans="2:8" s="521" customFormat="1" x14ac:dyDescent="0.2">
      <c r="B275" s="563">
        <f>+B274+1</f>
        <v>114</v>
      </c>
      <c r="C275" s="751" t="s">
        <v>797</v>
      </c>
      <c r="D275" s="657">
        <v>2792000</v>
      </c>
      <c r="E275" s="749">
        <v>2793799</v>
      </c>
      <c r="F275" s="742">
        <v>1800</v>
      </c>
      <c r="G275" s="739" t="s">
        <v>793</v>
      </c>
      <c r="H275" s="622" t="s">
        <v>1132</v>
      </c>
    </row>
    <row r="276" spans="2:8" s="521" customFormat="1" x14ac:dyDescent="0.2">
      <c r="B276" s="563">
        <f>+B275+1</f>
        <v>115</v>
      </c>
      <c r="C276" s="732" t="s">
        <v>1604</v>
      </c>
      <c r="D276" s="657">
        <v>2794000</v>
      </c>
      <c r="E276" s="749">
        <v>2794099</v>
      </c>
      <c r="F276" s="742">
        <v>100</v>
      </c>
      <c r="G276" s="739" t="s">
        <v>793</v>
      </c>
      <c r="H276" s="622" t="s">
        <v>1132</v>
      </c>
    </row>
    <row r="277" spans="2:8" s="521" customFormat="1" x14ac:dyDescent="0.2">
      <c r="B277" s="563">
        <f>+B276+1</f>
        <v>116</v>
      </c>
      <c r="C277" s="732" t="s">
        <v>2018</v>
      </c>
      <c r="D277" s="657">
        <v>2795000</v>
      </c>
      <c r="E277" s="749">
        <v>2798999</v>
      </c>
      <c r="F277" s="742">
        <v>4000</v>
      </c>
      <c r="G277" s="739" t="s">
        <v>793</v>
      </c>
      <c r="H277" s="622" t="s">
        <v>1132</v>
      </c>
    </row>
    <row r="278" spans="2:8" s="521" customFormat="1" x14ac:dyDescent="0.2">
      <c r="B278" s="563">
        <f>+B277+1</f>
        <v>117</v>
      </c>
      <c r="C278" s="732" t="s">
        <v>1803</v>
      </c>
      <c r="D278" s="657">
        <v>2799000</v>
      </c>
      <c r="E278" s="749">
        <v>2799999</v>
      </c>
      <c r="F278" s="742">
        <v>1000</v>
      </c>
      <c r="G278" s="739" t="s">
        <v>793</v>
      </c>
      <c r="H278" s="622" t="s">
        <v>1132</v>
      </c>
    </row>
    <row r="279" spans="2:8" s="521" customFormat="1" x14ac:dyDescent="0.2">
      <c r="B279" s="563">
        <f>+B278+1</f>
        <v>118</v>
      </c>
      <c r="C279" s="732" t="s">
        <v>1007</v>
      </c>
      <c r="D279" s="657">
        <v>2800000</v>
      </c>
      <c r="E279" s="749">
        <v>2815999</v>
      </c>
      <c r="F279" s="742">
        <v>16000</v>
      </c>
      <c r="G279" s="739" t="s">
        <v>793</v>
      </c>
      <c r="H279" s="622" t="s">
        <v>1132</v>
      </c>
    </row>
    <row r="280" spans="2:8" s="527" customFormat="1" x14ac:dyDescent="0.2">
      <c r="B280" s="563">
        <f>+B279+1</f>
        <v>119</v>
      </c>
      <c r="C280" s="732" t="s">
        <v>1170</v>
      </c>
      <c r="D280" s="657">
        <v>2817000</v>
      </c>
      <c r="E280" s="749">
        <v>2818599</v>
      </c>
      <c r="F280" s="742">
        <v>1600</v>
      </c>
      <c r="G280" s="739" t="s">
        <v>793</v>
      </c>
      <c r="H280" s="622" t="s">
        <v>1132</v>
      </c>
    </row>
    <row r="281" spans="2:8" s="521" customFormat="1" x14ac:dyDescent="0.2">
      <c r="B281" s="563">
        <f>+B280+1</f>
        <v>120</v>
      </c>
      <c r="C281" s="732" t="s">
        <v>2035</v>
      </c>
      <c r="D281" s="657">
        <v>2819000</v>
      </c>
      <c r="E281" s="749">
        <v>2819199</v>
      </c>
      <c r="F281" s="742">
        <v>200</v>
      </c>
      <c r="G281" s="739" t="s">
        <v>793</v>
      </c>
      <c r="H281" s="622" t="s">
        <v>1132</v>
      </c>
    </row>
    <row r="282" spans="2:8" s="521" customFormat="1" x14ac:dyDescent="0.2">
      <c r="B282" s="563">
        <f>+B281+1</f>
        <v>121</v>
      </c>
      <c r="C282" s="732" t="s">
        <v>1426</v>
      </c>
      <c r="D282" s="657">
        <v>2820000</v>
      </c>
      <c r="E282" s="749">
        <v>2822999</v>
      </c>
      <c r="F282" s="742">
        <v>3000</v>
      </c>
      <c r="G282" s="739" t="s">
        <v>793</v>
      </c>
      <c r="H282" s="622" t="s">
        <v>1132</v>
      </c>
    </row>
    <row r="283" spans="2:8" s="521" customFormat="1" x14ac:dyDescent="0.2">
      <c r="B283" s="563">
        <f>+B282+1</f>
        <v>122</v>
      </c>
      <c r="C283" s="732" t="s">
        <v>1079</v>
      </c>
      <c r="D283" s="657">
        <v>2823000</v>
      </c>
      <c r="E283" s="749">
        <v>2829999</v>
      </c>
      <c r="F283" s="742">
        <v>7000</v>
      </c>
      <c r="G283" s="739" t="s">
        <v>793</v>
      </c>
      <c r="H283" s="622" t="s">
        <v>1132</v>
      </c>
    </row>
    <row r="284" spans="2:8" s="521" customFormat="1" x14ac:dyDescent="0.2">
      <c r="B284" s="563">
        <f>+B283+1</f>
        <v>123</v>
      </c>
      <c r="C284" s="732" t="s">
        <v>1043</v>
      </c>
      <c r="D284" s="657">
        <v>2830000</v>
      </c>
      <c r="E284" s="749">
        <v>2839999</v>
      </c>
      <c r="F284" s="742">
        <v>10000</v>
      </c>
      <c r="G284" s="739" t="s">
        <v>793</v>
      </c>
      <c r="H284" s="622" t="s">
        <v>1132</v>
      </c>
    </row>
    <row r="285" spans="2:8" s="521" customFormat="1" x14ac:dyDescent="0.2">
      <c r="B285" s="563">
        <f>+B284+1</f>
        <v>124</v>
      </c>
      <c r="C285" s="732" t="s">
        <v>1091</v>
      </c>
      <c r="D285" s="657">
        <v>2840000</v>
      </c>
      <c r="E285" s="749">
        <v>2849999</v>
      </c>
      <c r="F285" s="742">
        <v>10000</v>
      </c>
      <c r="G285" s="739" t="s">
        <v>793</v>
      </c>
      <c r="H285" s="622" t="s">
        <v>1132</v>
      </c>
    </row>
    <row r="286" spans="2:8" s="521" customFormat="1" x14ac:dyDescent="0.2">
      <c r="B286" s="563">
        <f>+B285+1</f>
        <v>125</v>
      </c>
      <c r="C286" s="732" t="s">
        <v>798</v>
      </c>
      <c r="D286" s="657">
        <v>2850000</v>
      </c>
      <c r="E286" s="749">
        <v>2857499</v>
      </c>
      <c r="F286" s="742">
        <v>7500</v>
      </c>
      <c r="G286" s="739" t="s">
        <v>793</v>
      </c>
      <c r="H286" s="622" t="s">
        <v>1132</v>
      </c>
    </row>
    <row r="287" spans="2:8" s="521" customFormat="1" x14ac:dyDescent="0.2">
      <c r="B287" s="563">
        <f>+B286+1</f>
        <v>126</v>
      </c>
      <c r="C287" s="732" t="s">
        <v>1325</v>
      </c>
      <c r="D287" s="657">
        <v>2858000</v>
      </c>
      <c r="E287" s="749">
        <v>2859499</v>
      </c>
      <c r="F287" s="742">
        <v>1500</v>
      </c>
      <c r="G287" s="739" t="s">
        <v>793</v>
      </c>
      <c r="H287" s="622" t="s">
        <v>1132</v>
      </c>
    </row>
    <row r="288" spans="2:8" s="521" customFormat="1" x14ac:dyDescent="0.2">
      <c r="B288" s="563">
        <f>+B287+1</f>
        <v>127</v>
      </c>
      <c r="C288" s="732" t="s">
        <v>2147</v>
      </c>
      <c r="D288" s="657">
        <v>2860000</v>
      </c>
      <c r="E288" s="749">
        <v>2867099</v>
      </c>
      <c r="F288" s="742">
        <v>7100</v>
      </c>
      <c r="G288" s="739" t="s">
        <v>793</v>
      </c>
      <c r="H288" s="622" t="s">
        <v>1132</v>
      </c>
    </row>
    <row r="289" spans="2:8" s="521" customFormat="1" x14ac:dyDescent="0.2">
      <c r="B289" s="563">
        <f>+B288+1</f>
        <v>128</v>
      </c>
      <c r="C289" s="732" t="s">
        <v>2148</v>
      </c>
      <c r="D289" s="657">
        <v>2867100</v>
      </c>
      <c r="E289" s="749">
        <v>2867899</v>
      </c>
      <c r="F289" s="742">
        <v>800</v>
      </c>
      <c r="G289" s="739" t="s">
        <v>793</v>
      </c>
      <c r="H289" s="622" t="s">
        <v>1132</v>
      </c>
    </row>
    <row r="290" spans="2:8" s="521" customFormat="1" x14ac:dyDescent="0.2">
      <c r="B290" s="563">
        <f>+B289+1</f>
        <v>129</v>
      </c>
      <c r="C290" s="732" t="s">
        <v>1603</v>
      </c>
      <c r="D290" s="657">
        <v>2869000</v>
      </c>
      <c r="E290" s="749">
        <v>2869099</v>
      </c>
      <c r="F290" s="742">
        <v>100</v>
      </c>
      <c r="G290" s="739" t="s">
        <v>793</v>
      </c>
      <c r="H290" s="622" t="s">
        <v>1132</v>
      </c>
    </row>
    <row r="291" spans="2:8" s="521" customFormat="1" x14ac:dyDescent="0.2">
      <c r="B291" s="563">
        <f>+B290+1</f>
        <v>130</v>
      </c>
      <c r="C291" s="732" t="s">
        <v>1445</v>
      </c>
      <c r="D291" s="657">
        <v>2870000</v>
      </c>
      <c r="E291" s="749">
        <v>2876099</v>
      </c>
      <c r="F291" s="742">
        <v>6100</v>
      </c>
      <c r="G291" s="739" t="s">
        <v>793</v>
      </c>
      <c r="H291" s="622" t="s">
        <v>1132</v>
      </c>
    </row>
    <row r="292" spans="2:8" s="521" customFormat="1" x14ac:dyDescent="0.2">
      <c r="B292" s="563">
        <f>+B291+1</f>
        <v>131</v>
      </c>
      <c r="C292" s="732" t="s">
        <v>1407</v>
      </c>
      <c r="D292" s="657">
        <v>2877000</v>
      </c>
      <c r="E292" s="749">
        <v>2877499</v>
      </c>
      <c r="F292" s="742">
        <v>500</v>
      </c>
      <c r="G292" s="739" t="s">
        <v>793</v>
      </c>
      <c r="H292" s="622" t="s">
        <v>1132</v>
      </c>
    </row>
    <row r="293" spans="2:8" s="521" customFormat="1" x14ac:dyDescent="0.2">
      <c r="B293" s="563">
        <f>+B292+1</f>
        <v>132</v>
      </c>
      <c r="C293" s="732" t="s">
        <v>1411</v>
      </c>
      <c r="D293" s="657">
        <v>2878000</v>
      </c>
      <c r="E293" s="749">
        <v>2879999</v>
      </c>
      <c r="F293" s="742">
        <v>2000</v>
      </c>
      <c r="G293" s="739" t="s">
        <v>793</v>
      </c>
      <c r="H293" s="622" t="s">
        <v>1132</v>
      </c>
    </row>
    <row r="294" spans="2:8" s="521" customFormat="1" x14ac:dyDescent="0.2">
      <c r="B294" s="563">
        <f>+B293+1</f>
        <v>133</v>
      </c>
      <c r="C294" s="732" t="s">
        <v>1047</v>
      </c>
      <c r="D294" s="657">
        <v>2880000</v>
      </c>
      <c r="E294" s="749">
        <v>2889999</v>
      </c>
      <c r="F294" s="742">
        <v>10000</v>
      </c>
      <c r="G294" s="739" t="s">
        <v>793</v>
      </c>
      <c r="H294" s="622" t="s">
        <v>1132</v>
      </c>
    </row>
    <row r="295" spans="2:8" s="521" customFormat="1" x14ac:dyDescent="0.2">
      <c r="B295" s="563">
        <f>+B294+1</f>
        <v>134</v>
      </c>
      <c r="C295" s="732" t="s">
        <v>799</v>
      </c>
      <c r="D295" s="657">
        <v>2890000</v>
      </c>
      <c r="E295" s="749">
        <v>2899999</v>
      </c>
      <c r="F295" s="742">
        <v>10000</v>
      </c>
      <c r="G295" s="739" t="s">
        <v>793</v>
      </c>
      <c r="H295" s="622" t="s">
        <v>1132</v>
      </c>
    </row>
    <row r="296" spans="2:8" s="521" customFormat="1" x14ac:dyDescent="0.2">
      <c r="B296" s="563">
        <f>+B295+1</f>
        <v>135</v>
      </c>
      <c r="C296" s="732" t="s">
        <v>1513</v>
      </c>
      <c r="D296" s="657">
        <v>2900000</v>
      </c>
      <c r="E296" s="749">
        <v>2900799</v>
      </c>
      <c r="F296" s="742">
        <v>800</v>
      </c>
      <c r="G296" s="739" t="s">
        <v>1106</v>
      </c>
      <c r="H296" s="622" t="s">
        <v>1132</v>
      </c>
    </row>
    <row r="297" spans="2:8" s="521" customFormat="1" x14ac:dyDescent="0.2">
      <c r="B297" s="563">
        <f>+B296+1</f>
        <v>136</v>
      </c>
      <c r="C297" s="732" t="s">
        <v>800</v>
      </c>
      <c r="D297" s="657">
        <v>2901000</v>
      </c>
      <c r="E297" s="749">
        <v>2901499</v>
      </c>
      <c r="F297" s="742">
        <v>500</v>
      </c>
      <c r="G297" s="739" t="s">
        <v>1106</v>
      </c>
      <c r="H297" s="622" t="s">
        <v>1132</v>
      </c>
    </row>
    <row r="298" spans="2:8" s="521" customFormat="1" x14ac:dyDescent="0.2">
      <c r="B298" s="563">
        <f>+B297+1</f>
        <v>137</v>
      </c>
      <c r="C298" s="732" t="s">
        <v>1465</v>
      </c>
      <c r="D298" s="657">
        <v>2902000</v>
      </c>
      <c r="E298" s="749">
        <v>2903999</v>
      </c>
      <c r="F298" s="742">
        <v>2000</v>
      </c>
      <c r="G298" s="739" t="s">
        <v>1106</v>
      </c>
      <c r="H298" s="622" t="s">
        <v>1132</v>
      </c>
    </row>
    <row r="299" spans="2:8" s="521" customFormat="1" x14ac:dyDescent="0.2">
      <c r="B299" s="563">
        <f>+B298+1</f>
        <v>138</v>
      </c>
      <c r="C299" s="732" t="s">
        <v>1386</v>
      </c>
      <c r="D299" s="657">
        <v>2904000</v>
      </c>
      <c r="E299" s="749">
        <v>2904499</v>
      </c>
      <c r="F299" s="742">
        <v>500</v>
      </c>
      <c r="G299" s="739" t="s">
        <v>1106</v>
      </c>
      <c r="H299" s="622" t="s">
        <v>1132</v>
      </c>
    </row>
    <row r="300" spans="2:8" s="521" customFormat="1" x14ac:dyDescent="0.2">
      <c r="B300" s="563">
        <f>+B299+1</f>
        <v>139</v>
      </c>
      <c r="C300" s="732" t="s">
        <v>1840</v>
      </c>
      <c r="D300" s="657">
        <v>2905000</v>
      </c>
      <c r="E300" s="749">
        <v>2905399</v>
      </c>
      <c r="F300" s="742">
        <v>400</v>
      </c>
      <c r="G300" s="739" t="s">
        <v>1106</v>
      </c>
      <c r="H300" s="622" t="s">
        <v>1132</v>
      </c>
    </row>
    <row r="301" spans="2:8" s="521" customFormat="1" x14ac:dyDescent="0.2">
      <c r="B301" s="563">
        <f>+B300+1</f>
        <v>140</v>
      </c>
      <c r="C301" s="732" t="s">
        <v>1454</v>
      </c>
      <c r="D301" s="657">
        <v>2906000</v>
      </c>
      <c r="E301" s="749">
        <v>2906999</v>
      </c>
      <c r="F301" s="742">
        <v>1000</v>
      </c>
      <c r="G301" s="739" t="s">
        <v>1106</v>
      </c>
      <c r="H301" s="622" t="s">
        <v>1132</v>
      </c>
    </row>
    <row r="302" spans="2:8" s="521" customFormat="1" x14ac:dyDescent="0.2">
      <c r="B302" s="563">
        <f>+B301+1</f>
        <v>141</v>
      </c>
      <c r="C302" s="732" t="s">
        <v>1466</v>
      </c>
      <c r="D302" s="657">
        <v>2907000</v>
      </c>
      <c r="E302" s="749">
        <v>2907899</v>
      </c>
      <c r="F302" s="742">
        <v>900</v>
      </c>
      <c r="G302" s="739" t="s">
        <v>1106</v>
      </c>
      <c r="H302" s="622" t="s">
        <v>2001</v>
      </c>
    </row>
    <row r="303" spans="2:8" s="520" customFormat="1" x14ac:dyDescent="0.2">
      <c r="B303" s="563">
        <f>+B302+1</f>
        <v>142</v>
      </c>
      <c r="C303" s="732" t="s">
        <v>1605</v>
      </c>
      <c r="D303" s="657">
        <v>2908000</v>
      </c>
      <c r="E303" s="749">
        <v>2908099</v>
      </c>
      <c r="F303" s="742">
        <v>100</v>
      </c>
      <c r="G303" s="739" t="s">
        <v>793</v>
      </c>
      <c r="H303" s="622" t="s">
        <v>1132</v>
      </c>
    </row>
    <row r="304" spans="2:8" s="521" customFormat="1" x14ac:dyDescent="0.2">
      <c r="B304" s="563">
        <f>+B303+1</f>
        <v>143</v>
      </c>
      <c r="C304" s="732" t="s">
        <v>801</v>
      </c>
      <c r="D304" s="657">
        <v>2909000</v>
      </c>
      <c r="E304" s="749">
        <v>2909299</v>
      </c>
      <c r="F304" s="742">
        <v>300</v>
      </c>
      <c r="G304" s="739" t="s">
        <v>1106</v>
      </c>
      <c r="H304" s="622" t="s">
        <v>1132</v>
      </c>
    </row>
    <row r="305" spans="2:8" s="521" customFormat="1" x14ac:dyDescent="0.2">
      <c r="B305" s="563">
        <f>+B304+1</f>
        <v>144</v>
      </c>
      <c r="C305" s="732" t="s">
        <v>1339</v>
      </c>
      <c r="D305" s="657">
        <v>2910000</v>
      </c>
      <c r="E305" s="749">
        <v>2911399</v>
      </c>
      <c r="F305" s="742">
        <v>1400</v>
      </c>
      <c r="G305" s="739" t="s">
        <v>793</v>
      </c>
      <c r="H305" s="622" t="s">
        <v>1132</v>
      </c>
    </row>
    <row r="306" spans="2:8" s="521" customFormat="1" x14ac:dyDescent="0.2">
      <c r="B306" s="563">
        <f>+B305+1</f>
        <v>145</v>
      </c>
      <c r="C306" s="732" t="s">
        <v>955</v>
      </c>
      <c r="D306" s="657">
        <v>2912000</v>
      </c>
      <c r="E306" s="749">
        <v>2912299</v>
      </c>
      <c r="F306" s="742">
        <v>300</v>
      </c>
      <c r="G306" s="739" t="s">
        <v>1106</v>
      </c>
      <c r="H306" s="622" t="s">
        <v>1132</v>
      </c>
    </row>
    <row r="307" spans="2:8" s="521" customFormat="1" x14ac:dyDescent="0.2">
      <c r="B307" s="563">
        <f>+B306+1</f>
        <v>146</v>
      </c>
      <c r="C307" s="732" t="s">
        <v>1582</v>
      </c>
      <c r="D307" s="657">
        <v>2913000</v>
      </c>
      <c r="E307" s="749">
        <v>2913899</v>
      </c>
      <c r="F307" s="742">
        <v>900</v>
      </c>
      <c r="G307" s="739" t="s">
        <v>1106</v>
      </c>
      <c r="H307" s="622" t="s">
        <v>1132</v>
      </c>
    </row>
    <row r="308" spans="2:8" s="521" customFormat="1" x14ac:dyDescent="0.2">
      <c r="B308" s="563">
        <f>+B307+1</f>
        <v>147</v>
      </c>
      <c r="C308" s="732" t="s">
        <v>1358</v>
      </c>
      <c r="D308" s="657">
        <v>2914000</v>
      </c>
      <c r="E308" s="749">
        <v>2914999</v>
      </c>
      <c r="F308" s="742">
        <v>1000</v>
      </c>
      <c r="G308" s="739" t="s">
        <v>793</v>
      </c>
      <c r="H308" s="622" t="s">
        <v>1132</v>
      </c>
    </row>
    <row r="309" spans="2:8" s="521" customFormat="1" x14ac:dyDescent="0.2">
      <c r="B309" s="563">
        <f>+B308+1</f>
        <v>148</v>
      </c>
      <c r="C309" s="732" t="s">
        <v>1718</v>
      </c>
      <c r="D309" s="657">
        <v>2916000</v>
      </c>
      <c r="E309" s="749">
        <v>2916299</v>
      </c>
      <c r="F309" s="742">
        <v>300</v>
      </c>
      <c r="G309" s="739" t="s">
        <v>1106</v>
      </c>
      <c r="H309" s="622" t="s">
        <v>1132</v>
      </c>
    </row>
    <row r="310" spans="2:8" s="521" customFormat="1" x14ac:dyDescent="0.2">
      <c r="B310" s="563">
        <f>+B309+1</f>
        <v>149</v>
      </c>
      <c r="C310" s="732" t="s">
        <v>1268</v>
      </c>
      <c r="D310" s="657">
        <v>2917000</v>
      </c>
      <c r="E310" s="749">
        <v>2917299</v>
      </c>
      <c r="F310" s="742">
        <v>300</v>
      </c>
      <c r="G310" s="739" t="s">
        <v>793</v>
      </c>
      <c r="H310" s="622" t="s">
        <v>1132</v>
      </c>
    </row>
    <row r="311" spans="2:8" s="521" customFormat="1" x14ac:dyDescent="0.2">
      <c r="B311" s="563">
        <f>+B310+1</f>
        <v>150</v>
      </c>
      <c r="C311" s="732" t="s">
        <v>802</v>
      </c>
      <c r="D311" s="657">
        <v>2918000</v>
      </c>
      <c r="E311" s="749">
        <v>2918799</v>
      </c>
      <c r="F311" s="742">
        <v>800</v>
      </c>
      <c r="G311" s="739" t="s">
        <v>1106</v>
      </c>
      <c r="H311" s="622" t="s">
        <v>1132</v>
      </c>
    </row>
    <row r="312" spans="2:8" s="521" customFormat="1" x14ac:dyDescent="0.2">
      <c r="B312" s="563">
        <f>+B311+1</f>
        <v>151</v>
      </c>
      <c r="C312" s="732" t="s">
        <v>1514</v>
      </c>
      <c r="D312" s="657">
        <v>2919000</v>
      </c>
      <c r="E312" s="749">
        <v>2919199</v>
      </c>
      <c r="F312" s="742">
        <v>200</v>
      </c>
      <c r="G312" s="739" t="s">
        <v>793</v>
      </c>
      <c r="H312" s="622" t="s">
        <v>1132</v>
      </c>
    </row>
    <row r="313" spans="2:8" s="521" customFormat="1" x14ac:dyDescent="0.2">
      <c r="B313" s="563">
        <f>+B312+1</f>
        <v>152</v>
      </c>
      <c r="C313" s="732" t="s">
        <v>1402</v>
      </c>
      <c r="D313" s="657">
        <v>2920000</v>
      </c>
      <c r="E313" s="749">
        <v>2923599</v>
      </c>
      <c r="F313" s="742">
        <v>3600</v>
      </c>
      <c r="G313" s="739" t="s">
        <v>793</v>
      </c>
      <c r="H313" s="622" t="s">
        <v>1132</v>
      </c>
    </row>
    <row r="314" spans="2:8" s="521" customFormat="1" x14ac:dyDescent="0.2">
      <c r="B314" s="563">
        <f>+B313+1</f>
        <v>153</v>
      </c>
      <c r="C314" s="732" t="s">
        <v>1415</v>
      </c>
      <c r="D314" s="657">
        <v>2924000</v>
      </c>
      <c r="E314" s="749">
        <v>2925899</v>
      </c>
      <c r="F314" s="742">
        <v>1900</v>
      </c>
      <c r="G314" s="739" t="s">
        <v>793</v>
      </c>
      <c r="H314" s="622" t="s">
        <v>1132</v>
      </c>
    </row>
    <row r="315" spans="2:8" s="521" customFormat="1" x14ac:dyDescent="0.2">
      <c r="B315" s="563">
        <f>+B314+1</f>
        <v>154</v>
      </c>
      <c r="C315" s="732" t="s">
        <v>1602</v>
      </c>
      <c r="D315" s="657">
        <v>2926000</v>
      </c>
      <c r="E315" s="749">
        <v>2926999</v>
      </c>
      <c r="F315" s="742">
        <v>1000</v>
      </c>
      <c r="G315" s="739" t="s">
        <v>793</v>
      </c>
      <c r="H315" s="622" t="s">
        <v>1132</v>
      </c>
    </row>
    <row r="316" spans="2:8" s="521" customFormat="1" x14ac:dyDescent="0.2">
      <c r="B316" s="563">
        <f>+B315+1</f>
        <v>155</v>
      </c>
      <c r="C316" s="732" t="s">
        <v>1459</v>
      </c>
      <c r="D316" s="657">
        <v>2927000</v>
      </c>
      <c r="E316" s="749">
        <v>2927199</v>
      </c>
      <c r="F316" s="742">
        <v>200</v>
      </c>
      <c r="G316" s="739" t="s">
        <v>793</v>
      </c>
      <c r="H316" s="622" t="s">
        <v>1132</v>
      </c>
    </row>
    <row r="317" spans="2:8" s="521" customFormat="1" x14ac:dyDescent="0.2">
      <c r="B317" s="563">
        <f>+B316+1</f>
        <v>156</v>
      </c>
      <c r="C317" s="732" t="s">
        <v>1474</v>
      </c>
      <c r="D317" s="657">
        <v>2928000</v>
      </c>
      <c r="E317" s="749">
        <v>2928199</v>
      </c>
      <c r="F317" s="742">
        <v>200</v>
      </c>
      <c r="G317" s="739" t="s">
        <v>793</v>
      </c>
      <c r="H317" s="622" t="s">
        <v>1132</v>
      </c>
    </row>
    <row r="318" spans="2:8" s="521" customFormat="1" x14ac:dyDescent="0.2">
      <c r="B318" s="563">
        <f>+B317+1</f>
        <v>157</v>
      </c>
      <c r="C318" s="732" t="s">
        <v>1460</v>
      </c>
      <c r="D318" s="657">
        <v>2929000</v>
      </c>
      <c r="E318" s="749">
        <v>2929199</v>
      </c>
      <c r="F318" s="742">
        <v>200</v>
      </c>
      <c r="G318" s="739" t="s">
        <v>793</v>
      </c>
      <c r="H318" s="622" t="s">
        <v>2001</v>
      </c>
    </row>
    <row r="319" spans="2:8" s="521" customFormat="1" x14ac:dyDescent="0.2">
      <c r="B319" s="563">
        <f>+B318+1</f>
        <v>158</v>
      </c>
      <c r="C319" s="732" t="s">
        <v>1791</v>
      </c>
      <c r="D319" s="657">
        <v>2930000</v>
      </c>
      <c r="E319" s="749">
        <v>2931999</v>
      </c>
      <c r="F319" s="742">
        <v>2000</v>
      </c>
      <c r="G319" s="739" t="s">
        <v>1106</v>
      </c>
      <c r="H319" s="622" t="s">
        <v>1132</v>
      </c>
    </row>
    <row r="320" spans="2:8" s="521" customFormat="1" x14ac:dyDescent="0.2">
      <c r="B320" s="563">
        <f>+B319+1</f>
        <v>159</v>
      </c>
      <c r="C320" s="732" t="s">
        <v>1361</v>
      </c>
      <c r="D320" s="657">
        <v>2933000</v>
      </c>
      <c r="E320" s="749">
        <v>2934999</v>
      </c>
      <c r="F320" s="742">
        <v>2000</v>
      </c>
      <c r="G320" s="739" t="s">
        <v>1106</v>
      </c>
      <c r="H320" s="622" t="s">
        <v>1132</v>
      </c>
    </row>
    <row r="321" spans="2:9" s="522" customFormat="1" x14ac:dyDescent="0.2">
      <c r="B321" s="563">
        <f>+B320+1</f>
        <v>160</v>
      </c>
      <c r="C321" s="732" t="s">
        <v>1304</v>
      </c>
      <c r="D321" s="657">
        <v>2935000</v>
      </c>
      <c r="E321" s="749">
        <v>2939799</v>
      </c>
      <c r="F321" s="742">
        <v>4800</v>
      </c>
      <c r="G321" s="739" t="s">
        <v>793</v>
      </c>
      <c r="H321" s="622" t="s">
        <v>1132</v>
      </c>
      <c r="I321" s="521"/>
    </row>
    <row r="322" spans="2:9" s="522" customFormat="1" x14ac:dyDescent="0.2">
      <c r="B322" s="563">
        <f>+B321+1</f>
        <v>161</v>
      </c>
      <c r="C322" s="732" t="s">
        <v>1275</v>
      </c>
      <c r="D322" s="657">
        <v>2940000</v>
      </c>
      <c r="E322" s="749">
        <v>2943999</v>
      </c>
      <c r="F322" s="742">
        <v>4000</v>
      </c>
      <c r="G322" s="739" t="s">
        <v>1106</v>
      </c>
      <c r="H322" s="622" t="s">
        <v>1132</v>
      </c>
      <c r="I322" s="521"/>
    </row>
    <row r="323" spans="2:9" s="522" customFormat="1" x14ac:dyDescent="0.2">
      <c r="B323" s="563">
        <f>+B322+1</f>
        <v>162</v>
      </c>
      <c r="C323" s="751" t="s">
        <v>1361</v>
      </c>
      <c r="D323" s="657">
        <v>2944000</v>
      </c>
      <c r="E323" s="749">
        <v>2944499</v>
      </c>
      <c r="F323" s="742">
        <v>500</v>
      </c>
      <c r="G323" s="739" t="s">
        <v>1106</v>
      </c>
      <c r="H323" s="622" t="s">
        <v>1132</v>
      </c>
      <c r="I323" s="521"/>
    </row>
    <row r="324" spans="2:9" s="522" customFormat="1" x14ac:dyDescent="0.2">
      <c r="B324" s="563">
        <f>+B323+1</f>
        <v>163</v>
      </c>
      <c r="C324" s="732" t="s">
        <v>1615</v>
      </c>
      <c r="D324" s="657">
        <v>2945000</v>
      </c>
      <c r="E324" s="749">
        <v>2945599</v>
      </c>
      <c r="F324" s="742">
        <v>600</v>
      </c>
      <c r="G324" s="739" t="s">
        <v>1106</v>
      </c>
      <c r="H324" s="622" t="s">
        <v>1132</v>
      </c>
      <c r="I324" s="521"/>
    </row>
    <row r="325" spans="2:9" s="522" customFormat="1" x14ac:dyDescent="0.2">
      <c r="B325" s="563">
        <f>+B324+1</f>
        <v>164</v>
      </c>
      <c r="C325" s="732" t="s">
        <v>1653</v>
      </c>
      <c r="D325" s="657">
        <v>2946000</v>
      </c>
      <c r="E325" s="749">
        <v>2946699</v>
      </c>
      <c r="F325" s="742">
        <v>700</v>
      </c>
      <c r="G325" s="739" t="s">
        <v>1106</v>
      </c>
      <c r="H325" s="622" t="s">
        <v>1132</v>
      </c>
      <c r="I325" s="521"/>
    </row>
    <row r="326" spans="2:9" s="522" customFormat="1" x14ac:dyDescent="0.2">
      <c r="B326" s="563">
        <f>+B325+1</f>
        <v>165</v>
      </c>
      <c r="C326" s="732" t="s">
        <v>1022</v>
      </c>
      <c r="D326" s="657">
        <v>2948000</v>
      </c>
      <c r="E326" s="749">
        <v>2948599</v>
      </c>
      <c r="F326" s="742">
        <v>600</v>
      </c>
      <c r="G326" s="739" t="s">
        <v>1106</v>
      </c>
      <c r="H326" s="622" t="s">
        <v>1132</v>
      </c>
      <c r="I326" s="521"/>
    </row>
    <row r="327" spans="2:9" s="522" customFormat="1" x14ac:dyDescent="0.2">
      <c r="B327" s="563">
        <f>+B326+1</f>
        <v>166</v>
      </c>
      <c r="C327" s="732" t="s">
        <v>1515</v>
      </c>
      <c r="D327" s="657">
        <v>2949000</v>
      </c>
      <c r="E327" s="749">
        <v>2949399</v>
      </c>
      <c r="F327" s="742">
        <v>400</v>
      </c>
      <c r="G327" s="739" t="s">
        <v>1106</v>
      </c>
      <c r="H327" s="622" t="s">
        <v>1132</v>
      </c>
      <c r="I327" s="521"/>
    </row>
    <row r="328" spans="2:9" s="522" customFormat="1" x14ac:dyDescent="0.2">
      <c r="B328" s="563">
        <f>+B327+1</f>
        <v>167</v>
      </c>
      <c r="C328" s="732" t="s">
        <v>851</v>
      </c>
      <c r="D328" s="657">
        <v>2950000</v>
      </c>
      <c r="E328" s="749">
        <v>2950199</v>
      </c>
      <c r="F328" s="742">
        <v>200</v>
      </c>
      <c r="G328" s="739" t="s">
        <v>793</v>
      </c>
      <c r="H328" s="622" t="s">
        <v>1132</v>
      </c>
      <c r="I328" s="521"/>
    </row>
    <row r="329" spans="2:9" s="522" customFormat="1" x14ac:dyDescent="0.2">
      <c r="B329" s="563">
        <f>+B328+1</f>
        <v>168</v>
      </c>
      <c r="C329" s="732" t="s">
        <v>1275</v>
      </c>
      <c r="D329" s="657">
        <v>2951000</v>
      </c>
      <c r="E329" s="749">
        <v>2951199</v>
      </c>
      <c r="F329" s="742">
        <v>200</v>
      </c>
      <c r="G329" s="739" t="s">
        <v>1106</v>
      </c>
      <c r="H329" s="622" t="s">
        <v>1132</v>
      </c>
      <c r="I329" s="521"/>
    </row>
    <row r="330" spans="2:9" s="522" customFormat="1" x14ac:dyDescent="0.2">
      <c r="B330" s="563">
        <f>+B329+1</f>
        <v>169</v>
      </c>
      <c r="C330" s="732" t="s">
        <v>1590</v>
      </c>
      <c r="D330" s="657">
        <v>2952000</v>
      </c>
      <c r="E330" s="749">
        <v>2952499</v>
      </c>
      <c r="F330" s="742">
        <v>500</v>
      </c>
      <c r="G330" s="739" t="s">
        <v>793</v>
      </c>
      <c r="H330" s="622" t="s">
        <v>1132</v>
      </c>
      <c r="I330" s="521"/>
    </row>
    <row r="331" spans="2:9" s="522" customFormat="1" x14ac:dyDescent="0.2">
      <c r="B331" s="563">
        <f>+B330+1</f>
        <v>170</v>
      </c>
      <c r="C331" s="732" t="s">
        <v>1455</v>
      </c>
      <c r="D331" s="657">
        <v>2953000</v>
      </c>
      <c r="E331" s="749">
        <v>2954099</v>
      </c>
      <c r="F331" s="742">
        <v>1100</v>
      </c>
      <c r="G331" s="739" t="s">
        <v>1106</v>
      </c>
      <c r="H331" s="622" t="s">
        <v>1132</v>
      </c>
      <c r="I331" s="521"/>
    </row>
    <row r="332" spans="2:9" s="522" customFormat="1" x14ac:dyDescent="0.2">
      <c r="B332" s="563">
        <f>+B331+1</f>
        <v>171</v>
      </c>
      <c r="C332" s="732" t="s">
        <v>1516</v>
      </c>
      <c r="D332" s="657">
        <v>2955000</v>
      </c>
      <c r="E332" s="749">
        <v>2955199</v>
      </c>
      <c r="F332" s="742">
        <v>200</v>
      </c>
      <c r="G332" s="739" t="s">
        <v>1106</v>
      </c>
      <c r="H332" s="622" t="s">
        <v>1132</v>
      </c>
      <c r="I332" s="521"/>
    </row>
    <row r="333" spans="2:9" s="522" customFormat="1" x14ac:dyDescent="0.2">
      <c r="B333" s="563">
        <f>+B332+1</f>
        <v>172</v>
      </c>
      <c r="C333" s="732" t="s">
        <v>803</v>
      </c>
      <c r="D333" s="657">
        <v>2956000</v>
      </c>
      <c r="E333" s="749">
        <v>2956799</v>
      </c>
      <c r="F333" s="742">
        <v>800</v>
      </c>
      <c r="G333" s="739" t="s">
        <v>793</v>
      </c>
      <c r="H333" s="622" t="s">
        <v>1132</v>
      </c>
      <c r="I333" s="521"/>
    </row>
    <row r="334" spans="2:9" s="522" customFormat="1" x14ac:dyDescent="0.2">
      <c r="B334" s="563">
        <f>+B333+1</f>
        <v>173</v>
      </c>
      <c r="C334" s="732" t="s">
        <v>1517</v>
      </c>
      <c r="D334" s="657">
        <v>2957000</v>
      </c>
      <c r="E334" s="749">
        <v>2957599</v>
      </c>
      <c r="F334" s="742">
        <v>600</v>
      </c>
      <c r="G334" s="739" t="s">
        <v>793</v>
      </c>
      <c r="H334" s="622" t="s">
        <v>1132</v>
      </c>
      <c r="I334" s="521"/>
    </row>
    <row r="335" spans="2:9" s="522" customFormat="1" x14ac:dyDescent="0.2">
      <c r="B335" s="563">
        <f>+B334+1</f>
        <v>174</v>
      </c>
      <c r="C335" s="732" t="s">
        <v>1583</v>
      </c>
      <c r="D335" s="657">
        <v>2959000</v>
      </c>
      <c r="E335" s="749">
        <v>2959799</v>
      </c>
      <c r="F335" s="742">
        <v>800</v>
      </c>
      <c r="G335" s="739" t="s">
        <v>793</v>
      </c>
      <c r="H335" s="622" t="s">
        <v>1132</v>
      </c>
      <c r="I335" s="521"/>
    </row>
    <row r="336" spans="2:9" s="522" customFormat="1" x14ac:dyDescent="0.2">
      <c r="B336" s="563">
        <f>+B335+1</f>
        <v>175</v>
      </c>
      <c r="C336" s="732" t="s">
        <v>804</v>
      </c>
      <c r="D336" s="657">
        <v>2960000</v>
      </c>
      <c r="E336" s="749">
        <v>2964099</v>
      </c>
      <c r="F336" s="742">
        <v>4100</v>
      </c>
      <c r="G336" s="739" t="s">
        <v>793</v>
      </c>
      <c r="H336" s="622" t="s">
        <v>1132</v>
      </c>
      <c r="I336" s="521"/>
    </row>
    <row r="337" spans="2:9" s="522" customFormat="1" x14ac:dyDescent="0.2">
      <c r="B337" s="563">
        <f>+B336+1</f>
        <v>176</v>
      </c>
      <c r="C337" s="751" t="s">
        <v>1584</v>
      </c>
      <c r="D337" s="657">
        <v>2965000</v>
      </c>
      <c r="E337" s="749">
        <v>2965399</v>
      </c>
      <c r="F337" s="742">
        <v>400</v>
      </c>
      <c r="G337" s="739" t="s">
        <v>793</v>
      </c>
      <c r="H337" s="622" t="s">
        <v>1132</v>
      </c>
      <c r="I337" s="521"/>
    </row>
    <row r="338" spans="2:9" s="522" customFormat="1" x14ac:dyDescent="0.2">
      <c r="B338" s="563">
        <f>+B337+1</f>
        <v>177</v>
      </c>
      <c r="C338" s="732" t="s">
        <v>1308</v>
      </c>
      <c r="D338" s="657">
        <v>2966000</v>
      </c>
      <c r="E338" s="749">
        <v>2969599</v>
      </c>
      <c r="F338" s="742">
        <v>3600</v>
      </c>
      <c r="G338" s="739" t="s">
        <v>793</v>
      </c>
      <c r="H338" s="622" t="s">
        <v>1132</v>
      </c>
      <c r="I338" s="521"/>
    </row>
    <row r="339" spans="2:9" s="522" customFormat="1" x14ac:dyDescent="0.2">
      <c r="B339" s="563">
        <f>+B338+1</f>
        <v>178</v>
      </c>
      <c r="C339" s="732" t="s">
        <v>2018</v>
      </c>
      <c r="D339" s="657">
        <v>2970000</v>
      </c>
      <c r="E339" s="749">
        <v>2977999</v>
      </c>
      <c r="F339" s="742">
        <v>8000</v>
      </c>
      <c r="G339" s="739" t="s">
        <v>793</v>
      </c>
      <c r="H339" s="622" t="s">
        <v>1132</v>
      </c>
      <c r="I339" s="521"/>
    </row>
    <row r="340" spans="2:9" s="521" customFormat="1" x14ac:dyDescent="0.2">
      <c r="B340" s="563">
        <f>+B339+1</f>
        <v>179</v>
      </c>
      <c r="C340" s="732" t="s">
        <v>1628</v>
      </c>
      <c r="D340" s="657">
        <v>2978000</v>
      </c>
      <c r="E340" s="749">
        <v>2978399</v>
      </c>
      <c r="F340" s="742">
        <v>400</v>
      </c>
      <c r="G340" s="739" t="s">
        <v>793</v>
      </c>
      <c r="H340" s="622" t="s">
        <v>1132</v>
      </c>
    </row>
    <row r="341" spans="2:9" s="521" customFormat="1" x14ac:dyDescent="0.2">
      <c r="B341" s="563">
        <f>+B340+1</f>
        <v>180</v>
      </c>
      <c r="C341" s="732" t="s">
        <v>1360</v>
      </c>
      <c r="D341" s="657">
        <v>2979000</v>
      </c>
      <c r="E341" s="749">
        <v>2979299</v>
      </c>
      <c r="F341" s="742">
        <v>300</v>
      </c>
      <c r="G341" s="739" t="s">
        <v>1106</v>
      </c>
      <c r="H341" s="622" t="s">
        <v>1132</v>
      </c>
    </row>
    <row r="342" spans="2:9" s="521" customFormat="1" x14ac:dyDescent="0.2">
      <c r="B342" s="563">
        <f>+B341+1</f>
        <v>181</v>
      </c>
      <c r="C342" s="732" t="s">
        <v>799</v>
      </c>
      <c r="D342" s="657">
        <v>2980000</v>
      </c>
      <c r="E342" s="749">
        <v>2980499</v>
      </c>
      <c r="F342" s="742">
        <v>500</v>
      </c>
      <c r="G342" s="739" t="s">
        <v>793</v>
      </c>
      <c r="H342" s="622" t="s">
        <v>1132</v>
      </c>
    </row>
    <row r="343" spans="2:9" s="527" customFormat="1" x14ac:dyDescent="0.2">
      <c r="B343" s="563">
        <f>+B342+1</f>
        <v>182</v>
      </c>
      <c r="C343" s="732" t="s">
        <v>1142</v>
      </c>
      <c r="D343" s="657">
        <v>2981000</v>
      </c>
      <c r="E343" s="749">
        <v>2982099</v>
      </c>
      <c r="F343" s="742">
        <v>1100</v>
      </c>
      <c r="G343" s="739" t="s">
        <v>793</v>
      </c>
      <c r="H343" s="622" t="s">
        <v>1132</v>
      </c>
    </row>
    <row r="344" spans="2:9" s="521" customFormat="1" x14ac:dyDescent="0.2">
      <c r="B344" s="563">
        <f>+B343+1</f>
        <v>183</v>
      </c>
      <c r="C344" s="732" t="s">
        <v>2036</v>
      </c>
      <c r="D344" s="657">
        <v>2983000</v>
      </c>
      <c r="E344" s="749">
        <v>2987699</v>
      </c>
      <c r="F344" s="742">
        <v>4700</v>
      </c>
      <c r="G344" s="739" t="s">
        <v>793</v>
      </c>
      <c r="H344" s="622" t="s">
        <v>1132</v>
      </c>
    </row>
    <row r="345" spans="2:9" s="521" customFormat="1" x14ac:dyDescent="0.2">
      <c r="B345" s="563">
        <f>+B344+1</f>
        <v>184</v>
      </c>
      <c r="C345" s="732" t="s">
        <v>1345</v>
      </c>
      <c r="D345" s="657">
        <v>2988000</v>
      </c>
      <c r="E345" s="749">
        <v>2989899</v>
      </c>
      <c r="F345" s="742">
        <v>1900</v>
      </c>
      <c r="G345" s="739" t="s">
        <v>793</v>
      </c>
      <c r="H345" s="622" t="s">
        <v>1132</v>
      </c>
    </row>
    <row r="346" spans="2:9" s="521" customFormat="1" x14ac:dyDescent="0.2">
      <c r="B346" s="563">
        <f>+B345+1</f>
        <v>185</v>
      </c>
      <c r="C346" s="732" t="s">
        <v>1176</v>
      </c>
      <c r="D346" s="657">
        <v>2990000</v>
      </c>
      <c r="E346" s="749">
        <v>2994499</v>
      </c>
      <c r="F346" s="742">
        <v>4500</v>
      </c>
      <c r="G346" s="739" t="s">
        <v>793</v>
      </c>
      <c r="H346" s="622" t="s">
        <v>1132</v>
      </c>
    </row>
    <row r="347" spans="2:9" s="521" customFormat="1" x14ac:dyDescent="0.2">
      <c r="B347" s="563">
        <f>+B346+1</f>
        <v>186</v>
      </c>
      <c r="C347" s="732" t="s">
        <v>1518</v>
      </c>
      <c r="D347" s="657">
        <v>2995000</v>
      </c>
      <c r="E347" s="749">
        <v>2998199</v>
      </c>
      <c r="F347" s="742">
        <v>3200</v>
      </c>
      <c r="G347" s="739" t="s">
        <v>793</v>
      </c>
      <c r="H347" s="622" t="s">
        <v>1132</v>
      </c>
    </row>
    <row r="348" spans="2:9" s="521" customFormat="1" x14ac:dyDescent="0.2">
      <c r="B348" s="563">
        <f>+B347+1</f>
        <v>187</v>
      </c>
      <c r="C348" s="732" t="s">
        <v>1085</v>
      </c>
      <c r="D348" s="657">
        <v>3000000</v>
      </c>
      <c r="E348" s="749">
        <v>3000499</v>
      </c>
      <c r="F348" s="742">
        <v>500</v>
      </c>
      <c r="G348" s="739" t="s">
        <v>793</v>
      </c>
      <c r="H348" s="622" t="s">
        <v>1132</v>
      </c>
    </row>
    <row r="349" spans="2:9" s="521" customFormat="1" x14ac:dyDescent="0.2">
      <c r="B349" s="563">
        <f>+B348+1</f>
        <v>188</v>
      </c>
      <c r="C349" s="732" t="s">
        <v>1088</v>
      </c>
      <c r="D349" s="657">
        <v>3001000</v>
      </c>
      <c r="E349" s="749">
        <v>3001099</v>
      </c>
      <c r="F349" s="742">
        <v>100</v>
      </c>
      <c r="G349" s="739" t="s">
        <v>1912</v>
      </c>
      <c r="H349" s="622" t="s">
        <v>1132</v>
      </c>
    </row>
    <row r="350" spans="2:9" s="521" customFormat="1" x14ac:dyDescent="0.2">
      <c r="B350" s="563">
        <f>+B349+1</f>
        <v>189</v>
      </c>
      <c r="C350" s="732" t="s">
        <v>2037</v>
      </c>
      <c r="D350" s="657">
        <v>3002000</v>
      </c>
      <c r="E350" s="749">
        <v>3004999</v>
      </c>
      <c r="F350" s="743">
        <v>3000</v>
      </c>
      <c r="G350" s="739" t="s">
        <v>793</v>
      </c>
      <c r="H350" s="622" t="s">
        <v>1132</v>
      </c>
    </row>
    <row r="351" spans="2:9" s="521" customFormat="1" x14ac:dyDescent="0.2">
      <c r="B351" s="563">
        <f>+B350+1</f>
        <v>190</v>
      </c>
      <c r="C351" s="732" t="s">
        <v>2037</v>
      </c>
      <c r="D351" s="657">
        <v>3005000</v>
      </c>
      <c r="E351" s="749">
        <v>3005999</v>
      </c>
      <c r="F351" s="742">
        <v>1000</v>
      </c>
      <c r="G351" s="739" t="s">
        <v>793</v>
      </c>
      <c r="H351" s="622" t="s">
        <v>1132</v>
      </c>
    </row>
    <row r="352" spans="2:9" s="521" customFormat="1" x14ac:dyDescent="0.2">
      <c r="B352" s="563">
        <f>+B351+1</f>
        <v>191</v>
      </c>
      <c r="C352" s="732" t="s">
        <v>1404</v>
      </c>
      <c r="D352" s="657">
        <v>3006000</v>
      </c>
      <c r="E352" s="749">
        <v>3006999</v>
      </c>
      <c r="F352" s="743">
        <v>1000</v>
      </c>
      <c r="G352" s="739" t="s">
        <v>793</v>
      </c>
      <c r="H352" s="622" t="s">
        <v>1132</v>
      </c>
    </row>
    <row r="353" spans="2:8" s="521" customFormat="1" x14ac:dyDescent="0.2">
      <c r="B353" s="563">
        <f>+B352+1</f>
        <v>192</v>
      </c>
      <c r="C353" s="732" t="s">
        <v>1162</v>
      </c>
      <c r="D353" s="657">
        <v>3010000</v>
      </c>
      <c r="E353" s="749">
        <v>3042299</v>
      </c>
      <c r="F353" s="742">
        <v>32300</v>
      </c>
      <c r="G353" s="739" t="s">
        <v>1912</v>
      </c>
      <c r="H353" s="622" t="s">
        <v>1132</v>
      </c>
    </row>
    <row r="354" spans="2:8" s="521" customFormat="1" x14ac:dyDescent="0.2">
      <c r="B354" s="563">
        <f>+B353+1</f>
        <v>193</v>
      </c>
      <c r="C354" s="732" t="s">
        <v>1162</v>
      </c>
      <c r="D354" s="657">
        <v>3060000</v>
      </c>
      <c r="E354" s="749">
        <v>3064999</v>
      </c>
      <c r="F354" s="742">
        <v>5000</v>
      </c>
      <c r="G354" s="739" t="s">
        <v>793</v>
      </c>
      <c r="H354" s="622" t="s">
        <v>1132</v>
      </c>
    </row>
    <row r="355" spans="2:8" s="521" customFormat="1" x14ac:dyDescent="0.2">
      <c r="B355" s="563">
        <f>+B354+1</f>
        <v>194</v>
      </c>
      <c r="C355" s="732" t="s">
        <v>1602</v>
      </c>
      <c r="D355" s="657">
        <v>3066000</v>
      </c>
      <c r="E355" s="749">
        <v>3067999</v>
      </c>
      <c r="F355" s="742">
        <v>2000</v>
      </c>
      <c r="G355" s="739" t="s">
        <v>793</v>
      </c>
      <c r="H355" s="622" t="s">
        <v>1132</v>
      </c>
    </row>
    <row r="356" spans="2:8" s="521" customFormat="1" x14ac:dyDescent="0.2">
      <c r="B356" s="563">
        <f>+B355+1</f>
        <v>195</v>
      </c>
      <c r="C356" s="751" t="s">
        <v>1381</v>
      </c>
      <c r="D356" s="657">
        <v>3068000</v>
      </c>
      <c r="E356" s="749">
        <v>3068499</v>
      </c>
      <c r="F356" s="742">
        <v>500</v>
      </c>
      <c r="G356" s="739" t="s">
        <v>793</v>
      </c>
      <c r="H356" s="622" t="s">
        <v>1132</v>
      </c>
    </row>
    <row r="357" spans="2:8" s="521" customFormat="1" x14ac:dyDescent="0.2">
      <c r="B357" s="563">
        <f>+B356+1</f>
        <v>196</v>
      </c>
      <c r="C357" s="732" t="s">
        <v>1422</v>
      </c>
      <c r="D357" s="657">
        <v>3069000</v>
      </c>
      <c r="E357" s="749">
        <v>3069699</v>
      </c>
      <c r="F357" s="742">
        <v>700</v>
      </c>
      <c r="G357" s="739" t="s">
        <v>793</v>
      </c>
      <c r="H357" s="622" t="s">
        <v>1132</v>
      </c>
    </row>
    <row r="358" spans="2:8" s="521" customFormat="1" x14ac:dyDescent="0.2">
      <c r="B358" s="563">
        <f>+B357+1</f>
        <v>197</v>
      </c>
      <c r="C358" s="732" t="s">
        <v>2018</v>
      </c>
      <c r="D358" s="657">
        <v>3070000</v>
      </c>
      <c r="E358" s="749">
        <v>3079999</v>
      </c>
      <c r="F358" s="742">
        <v>10000</v>
      </c>
      <c r="G358" s="739" t="s">
        <v>793</v>
      </c>
      <c r="H358" s="622" t="s">
        <v>1132</v>
      </c>
    </row>
    <row r="359" spans="2:8" s="521" customFormat="1" x14ac:dyDescent="0.2">
      <c r="B359" s="563">
        <f>+B358+1</f>
        <v>198</v>
      </c>
      <c r="C359" s="751" t="s">
        <v>1403</v>
      </c>
      <c r="D359" s="657">
        <v>3080000</v>
      </c>
      <c r="E359" s="749">
        <v>3084999</v>
      </c>
      <c r="F359" s="742">
        <v>5000</v>
      </c>
      <c r="G359" s="739" t="s">
        <v>793</v>
      </c>
      <c r="H359" s="622" t="s">
        <v>1132</v>
      </c>
    </row>
    <row r="360" spans="2:8" s="521" customFormat="1" x14ac:dyDescent="0.2">
      <c r="B360" s="563">
        <f>+B359+1</f>
        <v>199</v>
      </c>
      <c r="C360" s="732" t="s">
        <v>1404</v>
      </c>
      <c r="D360" s="657">
        <v>3085000</v>
      </c>
      <c r="E360" s="749">
        <v>3085999</v>
      </c>
      <c r="F360" s="742">
        <v>1000</v>
      </c>
      <c r="G360" s="739" t="s">
        <v>793</v>
      </c>
      <c r="H360" s="622" t="s">
        <v>1132</v>
      </c>
    </row>
    <row r="361" spans="2:8" s="521" customFormat="1" x14ac:dyDescent="0.2">
      <c r="B361" s="563">
        <f>+B360+1</f>
        <v>200</v>
      </c>
      <c r="C361" s="732" t="s">
        <v>2018</v>
      </c>
      <c r="D361" s="657">
        <v>3086000</v>
      </c>
      <c r="E361" s="749">
        <v>3088599</v>
      </c>
      <c r="F361" s="742">
        <v>2600</v>
      </c>
      <c r="G361" s="739" t="s">
        <v>793</v>
      </c>
      <c r="H361" s="622" t="s">
        <v>1132</v>
      </c>
    </row>
    <row r="362" spans="2:8" s="527" customFormat="1" x14ac:dyDescent="0.2">
      <c r="B362" s="563">
        <f>+B361+1</f>
        <v>201</v>
      </c>
      <c r="C362" s="732" t="s">
        <v>1519</v>
      </c>
      <c r="D362" s="657">
        <v>3089000</v>
      </c>
      <c r="E362" s="749">
        <v>3089199</v>
      </c>
      <c r="F362" s="742">
        <v>200</v>
      </c>
      <c r="G362" s="739" t="s">
        <v>793</v>
      </c>
      <c r="H362" s="622" t="s">
        <v>1132</v>
      </c>
    </row>
    <row r="363" spans="2:8" s="521" customFormat="1" x14ac:dyDescent="0.2">
      <c r="B363" s="563">
        <f>+B362+1</f>
        <v>202</v>
      </c>
      <c r="C363" s="732" t="s">
        <v>1340</v>
      </c>
      <c r="D363" s="657">
        <v>3090000</v>
      </c>
      <c r="E363" s="749">
        <v>3095399</v>
      </c>
      <c r="F363" s="742">
        <v>5400</v>
      </c>
      <c r="G363" s="739" t="s">
        <v>793</v>
      </c>
      <c r="H363" s="622" t="s">
        <v>1132</v>
      </c>
    </row>
    <row r="364" spans="2:8" s="521" customFormat="1" x14ac:dyDescent="0.2">
      <c r="B364" s="563">
        <f>+B363+1</f>
        <v>203</v>
      </c>
      <c r="C364" s="732" t="s">
        <v>1341</v>
      </c>
      <c r="D364" s="657">
        <v>3096000</v>
      </c>
      <c r="E364" s="749">
        <v>3100599</v>
      </c>
      <c r="F364" s="742">
        <v>4600</v>
      </c>
      <c r="G364" s="739" t="s">
        <v>793</v>
      </c>
      <c r="H364" s="622" t="s">
        <v>1132</v>
      </c>
    </row>
    <row r="365" spans="2:8" s="527" customFormat="1" x14ac:dyDescent="0.2">
      <c r="B365" s="563">
        <f>+B364+1</f>
        <v>204</v>
      </c>
      <c r="C365" s="732" t="s">
        <v>1220</v>
      </c>
      <c r="D365" s="657">
        <v>3103000</v>
      </c>
      <c r="E365" s="749">
        <v>3103899</v>
      </c>
      <c r="F365" s="742">
        <v>900</v>
      </c>
      <c r="G365" s="739" t="s">
        <v>793</v>
      </c>
      <c r="H365" s="622" t="s">
        <v>1132</v>
      </c>
    </row>
    <row r="366" spans="2:8" s="521" customFormat="1" x14ac:dyDescent="0.2">
      <c r="B366" s="563">
        <f>+B365+1</f>
        <v>205</v>
      </c>
      <c r="C366" s="732" t="s">
        <v>1773</v>
      </c>
      <c r="D366" s="657">
        <v>3105000</v>
      </c>
      <c r="E366" s="749">
        <v>3105299</v>
      </c>
      <c r="F366" s="742">
        <v>300</v>
      </c>
      <c r="G366" s="739" t="s">
        <v>793</v>
      </c>
      <c r="H366" s="622" t="s">
        <v>1132</v>
      </c>
    </row>
    <row r="367" spans="2:8" s="521" customFormat="1" x14ac:dyDescent="0.2">
      <c r="B367" s="563">
        <f>+B366+1</f>
        <v>206</v>
      </c>
      <c r="C367" s="732" t="s">
        <v>1643</v>
      </c>
      <c r="D367" s="657">
        <v>3106000</v>
      </c>
      <c r="E367" s="749">
        <v>3106699</v>
      </c>
      <c r="F367" s="742">
        <v>700</v>
      </c>
      <c r="G367" s="739" t="s">
        <v>793</v>
      </c>
      <c r="H367" s="622" t="s">
        <v>1132</v>
      </c>
    </row>
    <row r="368" spans="2:8" s="521" customFormat="1" x14ac:dyDescent="0.2">
      <c r="B368" s="563">
        <f>+B367+1</f>
        <v>207</v>
      </c>
      <c r="C368" s="732" t="s">
        <v>1222</v>
      </c>
      <c r="D368" s="657">
        <v>3107000</v>
      </c>
      <c r="E368" s="749">
        <v>3107399</v>
      </c>
      <c r="F368" s="742">
        <v>400</v>
      </c>
      <c r="G368" s="739" t="s">
        <v>793</v>
      </c>
      <c r="H368" s="622" t="s">
        <v>1132</v>
      </c>
    </row>
    <row r="369" spans="2:8" s="482" customFormat="1" x14ac:dyDescent="0.2">
      <c r="B369" s="563">
        <f>+B368+1</f>
        <v>208</v>
      </c>
      <c r="C369" s="732" t="s">
        <v>1221</v>
      </c>
      <c r="D369" s="657">
        <v>3109000</v>
      </c>
      <c r="E369" s="749">
        <v>3109199</v>
      </c>
      <c r="F369" s="742">
        <v>200</v>
      </c>
      <c r="G369" s="739" t="s">
        <v>793</v>
      </c>
      <c r="H369" s="622" t="s">
        <v>1132</v>
      </c>
    </row>
    <row r="370" spans="2:8" s="482" customFormat="1" x14ac:dyDescent="0.2">
      <c r="B370" s="563">
        <f>+B369+1</f>
        <v>209</v>
      </c>
      <c r="C370" s="732" t="s">
        <v>1621</v>
      </c>
      <c r="D370" s="657">
        <v>3110000</v>
      </c>
      <c r="E370" s="749">
        <v>3110999</v>
      </c>
      <c r="F370" s="742">
        <v>1000</v>
      </c>
      <c r="G370" s="739" t="s">
        <v>793</v>
      </c>
      <c r="H370" s="622" t="s">
        <v>1132</v>
      </c>
    </row>
    <row r="371" spans="2:8" s="520" customFormat="1" x14ac:dyDescent="0.2">
      <c r="B371" s="563">
        <f>+B370+1</f>
        <v>210</v>
      </c>
      <c r="C371" s="732" t="s">
        <v>1622</v>
      </c>
      <c r="D371" s="657">
        <v>3111000</v>
      </c>
      <c r="E371" s="749">
        <v>3111999</v>
      </c>
      <c r="F371" s="742">
        <v>1000</v>
      </c>
      <c r="G371" s="739" t="s">
        <v>793</v>
      </c>
      <c r="H371" s="622" t="s">
        <v>1132</v>
      </c>
    </row>
    <row r="372" spans="2:8" s="520" customFormat="1" x14ac:dyDescent="0.2">
      <c r="B372" s="563">
        <f>+B371+1</f>
        <v>211</v>
      </c>
      <c r="C372" s="732" t="s">
        <v>2038</v>
      </c>
      <c r="D372" s="657">
        <v>3112000</v>
      </c>
      <c r="E372" s="749">
        <v>3112699</v>
      </c>
      <c r="F372" s="742">
        <v>700</v>
      </c>
      <c r="G372" s="739" t="s">
        <v>793</v>
      </c>
      <c r="H372" s="622" t="s">
        <v>1132</v>
      </c>
    </row>
    <row r="373" spans="2:8" s="520" customFormat="1" x14ac:dyDescent="0.2">
      <c r="B373" s="563">
        <f>+B372+1</f>
        <v>212</v>
      </c>
      <c r="C373" s="732" t="s">
        <v>1623</v>
      </c>
      <c r="D373" s="657">
        <v>3113000</v>
      </c>
      <c r="E373" s="749">
        <v>3113699</v>
      </c>
      <c r="F373" s="742">
        <v>700</v>
      </c>
      <c r="G373" s="739" t="s">
        <v>793</v>
      </c>
      <c r="H373" s="622" t="s">
        <v>1132</v>
      </c>
    </row>
    <row r="374" spans="2:8" s="521" customFormat="1" x14ac:dyDescent="0.2">
      <c r="B374" s="563">
        <f>+B373+1</f>
        <v>213</v>
      </c>
      <c r="C374" s="732" t="s">
        <v>1621</v>
      </c>
      <c r="D374" s="657">
        <v>3115000</v>
      </c>
      <c r="E374" s="749">
        <v>3115699</v>
      </c>
      <c r="F374" s="742">
        <v>700</v>
      </c>
      <c r="G374" s="739" t="s">
        <v>793</v>
      </c>
      <c r="H374" s="622" t="s">
        <v>1132</v>
      </c>
    </row>
    <row r="375" spans="2:8" s="521" customFormat="1" x14ac:dyDescent="0.2">
      <c r="B375" s="563">
        <f>+B374+1</f>
        <v>214</v>
      </c>
      <c r="C375" s="732" t="s">
        <v>1888</v>
      </c>
      <c r="D375" s="657">
        <v>3116000</v>
      </c>
      <c r="E375" s="749">
        <v>3116399</v>
      </c>
      <c r="F375" s="742">
        <v>400</v>
      </c>
      <c r="G375" s="739" t="s">
        <v>793</v>
      </c>
      <c r="H375" s="622" t="s">
        <v>1132</v>
      </c>
    </row>
    <row r="376" spans="2:8" s="521" customFormat="1" x14ac:dyDescent="0.2">
      <c r="B376" s="563">
        <f>+B375+1</f>
        <v>215</v>
      </c>
      <c r="C376" s="732" t="s">
        <v>1622</v>
      </c>
      <c r="D376" s="657">
        <v>3117000</v>
      </c>
      <c r="E376" s="749">
        <v>3118199</v>
      </c>
      <c r="F376" s="742">
        <v>1200</v>
      </c>
      <c r="G376" s="739" t="s">
        <v>793</v>
      </c>
      <c r="H376" s="622" t="s">
        <v>1132</v>
      </c>
    </row>
    <row r="377" spans="2:8" s="521" customFormat="1" x14ac:dyDescent="0.2">
      <c r="B377" s="563">
        <f>+B376+1</f>
        <v>216</v>
      </c>
      <c r="C377" s="751" t="s">
        <v>1635</v>
      </c>
      <c r="D377" s="657">
        <v>3120000</v>
      </c>
      <c r="E377" s="749">
        <v>3120299</v>
      </c>
      <c r="F377" s="742">
        <v>300</v>
      </c>
      <c r="G377" s="739" t="s">
        <v>793</v>
      </c>
      <c r="H377" s="622" t="s">
        <v>1132</v>
      </c>
    </row>
    <row r="378" spans="2:8" s="521" customFormat="1" x14ac:dyDescent="0.2">
      <c r="B378" s="563">
        <f>+B377+1</f>
        <v>217</v>
      </c>
      <c r="C378" s="732" t="s">
        <v>1636</v>
      </c>
      <c r="D378" s="657">
        <v>3121000</v>
      </c>
      <c r="E378" s="749">
        <v>3121099</v>
      </c>
      <c r="F378" s="742">
        <v>100</v>
      </c>
      <c r="G378" s="739" t="s">
        <v>793</v>
      </c>
      <c r="H378" s="622" t="s">
        <v>1132</v>
      </c>
    </row>
    <row r="379" spans="2:8" s="521" customFormat="1" x14ac:dyDescent="0.2">
      <c r="B379" s="563">
        <f>+B378+1</f>
        <v>218</v>
      </c>
      <c r="C379" s="751" t="s">
        <v>2018</v>
      </c>
      <c r="D379" s="657">
        <v>3122000</v>
      </c>
      <c r="E379" s="749">
        <v>3122099</v>
      </c>
      <c r="F379" s="742">
        <v>100</v>
      </c>
      <c r="G379" s="739" t="s">
        <v>793</v>
      </c>
      <c r="H379" s="622" t="s">
        <v>1132</v>
      </c>
    </row>
    <row r="380" spans="2:8" s="521" customFormat="1" x14ac:dyDescent="0.2">
      <c r="B380" s="563">
        <f>+B379+1</f>
        <v>219</v>
      </c>
      <c r="C380" s="732" t="s">
        <v>1637</v>
      </c>
      <c r="D380" s="657">
        <v>3123000</v>
      </c>
      <c r="E380" s="749">
        <v>3123299</v>
      </c>
      <c r="F380" s="742">
        <v>300</v>
      </c>
      <c r="G380" s="739" t="s">
        <v>793</v>
      </c>
      <c r="H380" s="622" t="s">
        <v>1132</v>
      </c>
    </row>
    <row r="381" spans="2:8" s="521" customFormat="1" x14ac:dyDescent="0.2">
      <c r="B381" s="563">
        <f>+B380+1</f>
        <v>220</v>
      </c>
      <c r="C381" s="732" t="s">
        <v>2018</v>
      </c>
      <c r="D381" s="657">
        <v>3124000</v>
      </c>
      <c r="E381" s="749">
        <v>3124099</v>
      </c>
      <c r="F381" s="742">
        <v>100</v>
      </c>
      <c r="G381" s="739" t="s">
        <v>793</v>
      </c>
      <c r="H381" s="622" t="s">
        <v>1132</v>
      </c>
    </row>
    <row r="382" spans="2:8" s="521" customFormat="1" x14ac:dyDescent="0.2">
      <c r="B382" s="563">
        <f>+B381+1</f>
        <v>221</v>
      </c>
      <c r="C382" s="732" t="s">
        <v>1639</v>
      </c>
      <c r="D382" s="657">
        <v>3125000</v>
      </c>
      <c r="E382" s="749">
        <v>3125099</v>
      </c>
      <c r="F382" s="742">
        <v>100</v>
      </c>
      <c r="G382" s="739" t="s">
        <v>793</v>
      </c>
      <c r="H382" s="622" t="s">
        <v>1132</v>
      </c>
    </row>
    <row r="383" spans="2:8" s="521" customFormat="1" x14ac:dyDescent="0.2">
      <c r="B383" s="563">
        <f>+B382+1</f>
        <v>222</v>
      </c>
      <c r="C383" s="732" t="s">
        <v>1640</v>
      </c>
      <c r="D383" s="657">
        <v>3126000</v>
      </c>
      <c r="E383" s="749">
        <v>3126099</v>
      </c>
      <c r="F383" s="742">
        <v>100</v>
      </c>
      <c r="G383" s="739" t="s">
        <v>793</v>
      </c>
      <c r="H383" s="622" t="s">
        <v>1132</v>
      </c>
    </row>
    <row r="384" spans="2:8" s="520" customFormat="1" x14ac:dyDescent="0.2">
      <c r="B384" s="563">
        <f>+B383+1</f>
        <v>223</v>
      </c>
      <c r="C384" s="732" t="s">
        <v>2039</v>
      </c>
      <c r="D384" s="657">
        <v>3127000</v>
      </c>
      <c r="E384" s="749">
        <v>3128599</v>
      </c>
      <c r="F384" s="742">
        <v>1600</v>
      </c>
      <c r="G384" s="739" t="s">
        <v>1106</v>
      </c>
      <c r="H384" s="622" t="s">
        <v>1132</v>
      </c>
    </row>
    <row r="385" spans="2:8" s="520" customFormat="1" x14ac:dyDescent="0.2">
      <c r="B385" s="563">
        <f>+B384+1</f>
        <v>224</v>
      </c>
      <c r="C385" s="732" t="s">
        <v>2040</v>
      </c>
      <c r="D385" s="657">
        <v>3130000</v>
      </c>
      <c r="E385" s="749">
        <v>3130099</v>
      </c>
      <c r="F385" s="744">
        <v>100</v>
      </c>
      <c r="G385" s="739" t="s">
        <v>793</v>
      </c>
      <c r="H385" s="622" t="s">
        <v>1132</v>
      </c>
    </row>
    <row r="386" spans="2:8" s="520" customFormat="1" x14ac:dyDescent="0.2">
      <c r="B386" s="563">
        <f>+B385+1</f>
        <v>225</v>
      </c>
      <c r="C386" s="732" t="s">
        <v>1650</v>
      </c>
      <c r="D386" s="657">
        <v>3131000</v>
      </c>
      <c r="E386" s="749">
        <v>3131099</v>
      </c>
      <c r="F386" s="742">
        <v>100</v>
      </c>
      <c r="G386" s="739" t="s">
        <v>1106</v>
      </c>
      <c r="H386" s="622" t="s">
        <v>1132</v>
      </c>
    </row>
    <row r="387" spans="2:8" s="520" customFormat="1" x14ac:dyDescent="0.2">
      <c r="B387" s="563">
        <f>+B386+1</f>
        <v>226</v>
      </c>
      <c r="C387" s="732" t="s">
        <v>1682</v>
      </c>
      <c r="D387" s="657">
        <v>3132000</v>
      </c>
      <c r="E387" s="749">
        <v>3132299</v>
      </c>
      <c r="F387" s="742">
        <v>300</v>
      </c>
      <c r="G387" s="739" t="s">
        <v>1106</v>
      </c>
      <c r="H387" s="622" t="s">
        <v>1132</v>
      </c>
    </row>
    <row r="388" spans="2:8" s="520" customFormat="1" x14ac:dyDescent="0.2">
      <c r="B388" s="563">
        <f>+B387+1</f>
        <v>227</v>
      </c>
      <c r="C388" s="732" t="s">
        <v>1758</v>
      </c>
      <c r="D388" s="657">
        <v>3133000</v>
      </c>
      <c r="E388" s="749">
        <v>3133399</v>
      </c>
      <c r="F388" s="742">
        <v>400</v>
      </c>
      <c r="G388" s="739" t="s">
        <v>1106</v>
      </c>
      <c r="H388" s="622" t="s">
        <v>1132</v>
      </c>
    </row>
    <row r="389" spans="2:8" s="520" customFormat="1" x14ac:dyDescent="0.2">
      <c r="B389" s="563">
        <f>+B388+1</f>
        <v>228</v>
      </c>
      <c r="C389" s="732" t="s">
        <v>1757</v>
      </c>
      <c r="D389" s="657">
        <v>3134000</v>
      </c>
      <c r="E389" s="749">
        <v>3134399</v>
      </c>
      <c r="F389" s="742">
        <v>400</v>
      </c>
      <c r="G389" s="739" t="s">
        <v>1106</v>
      </c>
      <c r="H389" s="622" t="s">
        <v>1132</v>
      </c>
    </row>
    <row r="390" spans="2:8" s="520" customFormat="1" x14ac:dyDescent="0.2">
      <c r="B390" s="563">
        <f>+B389+1</f>
        <v>229</v>
      </c>
      <c r="C390" s="732" t="s">
        <v>1756</v>
      </c>
      <c r="D390" s="657">
        <v>3135000</v>
      </c>
      <c r="E390" s="749">
        <v>3135399</v>
      </c>
      <c r="F390" s="742">
        <v>400</v>
      </c>
      <c r="G390" s="739" t="s">
        <v>1106</v>
      </c>
      <c r="H390" s="622" t="s">
        <v>1132</v>
      </c>
    </row>
    <row r="391" spans="2:8" s="520" customFormat="1" x14ac:dyDescent="0.2">
      <c r="B391" s="563">
        <f>+B390+1</f>
        <v>230</v>
      </c>
      <c r="C391" s="732" t="s">
        <v>1755</v>
      </c>
      <c r="D391" s="657">
        <v>3136000</v>
      </c>
      <c r="E391" s="749">
        <v>3136399</v>
      </c>
      <c r="F391" s="742">
        <v>400</v>
      </c>
      <c r="G391" s="739" t="s">
        <v>1106</v>
      </c>
      <c r="H391" s="622" t="s">
        <v>1132</v>
      </c>
    </row>
    <row r="392" spans="2:8" s="520" customFormat="1" x14ac:dyDescent="0.2">
      <c r="B392" s="563">
        <f>+B391+1</f>
        <v>231</v>
      </c>
      <c r="C392" s="732" t="s">
        <v>1270</v>
      </c>
      <c r="D392" s="657">
        <v>3138000</v>
      </c>
      <c r="E392" s="749">
        <v>3138799</v>
      </c>
      <c r="F392" s="742">
        <v>800</v>
      </c>
      <c r="G392" s="739" t="s">
        <v>793</v>
      </c>
      <c r="H392" s="622" t="s">
        <v>1132</v>
      </c>
    </row>
    <row r="393" spans="2:8" s="520" customFormat="1" x14ac:dyDescent="0.2">
      <c r="B393" s="563">
        <f>+B392+1</f>
        <v>232</v>
      </c>
      <c r="C393" s="732" t="s">
        <v>1644</v>
      </c>
      <c r="D393" s="657">
        <v>3140000</v>
      </c>
      <c r="E393" s="749">
        <v>3140099</v>
      </c>
      <c r="F393" s="742">
        <v>100</v>
      </c>
      <c r="G393" s="739" t="s">
        <v>793</v>
      </c>
      <c r="H393" s="622" t="s">
        <v>1132</v>
      </c>
    </row>
    <row r="394" spans="2:8" s="520" customFormat="1" x14ac:dyDescent="0.2">
      <c r="B394" s="563">
        <f>+B393+1</f>
        <v>233</v>
      </c>
      <c r="C394" s="732" t="s">
        <v>1860</v>
      </c>
      <c r="D394" s="657">
        <v>3145000</v>
      </c>
      <c r="E394" s="749">
        <v>3145299</v>
      </c>
      <c r="F394" s="742">
        <v>300</v>
      </c>
      <c r="G394" s="739" t="s">
        <v>793</v>
      </c>
      <c r="H394" s="622" t="s">
        <v>1132</v>
      </c>
    </row>
    <row r="395" spans="2:8" s="520" customFormat="1" x14ac:dyDescent="0.2">
      <c r="B395" s="563">
        <f>+B394+1</f>
        <v>234</v>
      </c>
      <c r="C395" s="732" t="s">
        <v>1861</v>
      </c>
      <c r="D395" s="657">
        <v>3146000</v>
      </c>
      <c r="E395" s="749">
        <v>3146399</v>
      </c>
      <c r="F395" s="742">
        <v>400</v>
      </c>
      <c r="G395" s="739" t="s">
        <v>793</v>
      </c>
      <c r="H395" s="622" t="s">
        <v>1132</v>
      </c>
    </row>
    <row r="396" spans="2:8" s="526" customFormat="1" x14ac:dyDescent="0.2">
      <c r="B396" s="563">
        <f>+B395+1</f>
        <v>235</v>
      </c>
      <c r="C396" s="732" t="s">
        <v>1657</v>
      </c>
      <c r="D396" s="657">
        <v>3147000</v>
      </c>
      <c r="E396" s="749">
        <v>3148899</v>
      </c>
      <c r="F396" s="742">
        <v>1900</v>
      </c>
      <c r="G396" s="739" t="s">
        <v>793</v>
      </c>
      <c r="H396" s="622" t="s">
        <v>1132</v>
      </c>
    </row>
    <row r="397" spans="2:8" s="520" customFormat="1" x14ac:dyDescent="0.2">
      <c r="B397" s="563">
        <f>+B396+1</f>
        <v>236</v>
      </c>
      <c r="C397" s="732" t="s">
        <v>1671</v>
      </c>
      <c r="D397" s="657">
        <v>3150000</v>
      </c>
      <c r="E397" s="749">
        <v>3150299</v>
      </c>
      <c r="F397" s="742">
        <v>300</v>
      </c>
      <c r="G397" s="739" t="s">
        <v>793</v>
      </c>
      <c r="H397" s="622" t="s">
        <v>1132</v>
      </c>
    </row>
    <row r="398" spans="2:8" s="520" customFormat="1" x14ac:dyDescent="0.2">
      <c r="B398" s="563">
        <f>+B397+1</f>
        <v>237</v>
      </c>
      <c r="C398" s="732" t="s">
        <v>1678</v>
      </c>
      <c r="D398" s="657">
        <v>3152000</v>
      </c>
      <c r="E398" s="749">
        <v>3152699</v>
      </c>
      <c r="F398" s="742">
        <v>700</v>
      </c>
      <c r="G398" s="739" t="s">
        <v>793</v>
      </c>
      <c r="H398" s="622" t="s">
        <v>1132</v>
      </c>
    </row>
    <row r="399" spans="2:8" s="520" customFormat="1" x14ac:dyDescent="0.2">
      <c r="B399" s="563">
        <f>+B398+1</f>
        <v>238</v>
      </c>
      <c r="C399" s="732" t="s">
        <v>1403</v>
      </c>
      <c r="D399" s="657">
        <v>3154000</v>
      </c>
      <c r="E399" s="749">
        <v>3154199</v>
      </c>
      <c r="F399" s="742">
        <v>200</v>
      </c>
      <c r="G399" s="739" t="s">
        <v>793</v>
      </c>
      <c r="H399" s="622" t="s">
        <v>1132</v>
      </c>
    </row>
    <row r="400" spans="2:8" s="520" customFormat="1" x14ac:dyDescent="0.2">
      <c r="B400" s="563">
        <f>+B399+1</f>
        <v>239</v>
      </c>
      <c r="C400" s="732" t="s">
        <v>1715</v>
      </c>
      <c r="D400" s="657">
        <v>3156000</v>
      </c>
      <c r="E400" s="749">
        <v>3156199</v>
      </c>
      <c r="F400" s="742">
        <v>200</v>
      </c>
      <c r="G400" s="739" t="s">
        <v>793</v>
      </c>
      <c r="H400" s="622" t="s">
        <v>1132</v>
      </c>
    </row>
    <row r="401" spans="2:8" s="520" customFormat="1" x14ac:dyDescent="0.2">
      <c r="B401" s="563">
        <f>+B400+1</f>
        <v>240</v>
      </c>
      <c r="C401" s="732" t="s">
        <v>2041</v>
      </c>
      <c r="D401" s="657">
        <v>3157000</v>
      </c>
      <c r="E401" s="749">
        <v>3157199</v>
      </c>
      <c r="F401" s="742">
        <v>200</v>
      </c>
      <c r="G401" s="739" t="s">
        <v>793</v>
      </c>
      <c r="H401" s="622" t="s">
        <v>1132</v>
      </c>
    </row>
    <row r="402" spans="2:8" s="520" customFormat="1" x14ac:dyDescent="0.2">
      <c r="B402" s="563">
        <f>+B401+1</f>
        <v>241</v>
      </c>
      <c r="C402" s="732" t="s">
        <v>1524</v>
      </c>
      <c r="D402" s="657">
        <v>3158000</v>
      </c>
      <c r="E402" s="749">
        <v>3158299</v>
      </c>
      <c r="F402" s="742">
        <v>300</v>
      </c>
      <c r="G402" s="739" t="s">
        <v>793</v>
      </c>
      <c r="H402" s="622" t="s">
        <v>1132</v>
      </c>
    </row>
    <row r="403" spans="2:8" s="520" customFormat="1" x14ac:dyDescent="0.2">
      <c r="B403" s="563">
        <f>+B402+1</f>
        <v>242</v>
      </c>
      <c r="C403" s="732" t="s">
        <v>1698</v>
      </c>
      <c r="D403" s="657">
        <v>3160000</v>
      </c>
      <c r="E403" s="749">
        <v>3160099</v>
      </c>
      <c r="F403" s="742">
        <v>100</v>
      </c>
      <c r="G403" s="739" t="s">
        <v>793</v>
      </c>
      <c r="H403" s="622" t="s">
        <v>1132</v>
      </c>
    </row>
    <row r="404" spans="2:8" s="520" customFormat="1" x14ac:dyDescent="0.2">
      <c r="B404" s="563">
        <f>+B403+1</f>
        <v>243</v>
      </c>
      <c r="C404" s="732" t="s">
        <v>1699</v>
      </c>
      <c r="D404" s="657">
        <v>3161000</v>
      </c>
      <c r="E404" s="749">
        <v>3161099</v>
      </c>
      <c r="F404" s="742">
        <v>100</v>
      </c>
      <c r="G404" s="739" t="s">
        <v>793</v>
      </c>
      <c r="H404" s="622" t="s">
        <v>1132</v>
      </c>
    </row>
    <row r="405" spans="2:8" s="520" customFormat="1" x14ac:dyDescent="0.2">
      <c r="B405" s="563">
        <f>+B404+1</f>
        <v>244</v>
      </c>
      <c r="C405" s="732" t="s">
        <v>1700</v>
      </c>
      <c r="D405" s="657">
        <v>3162000</v>
      </c>
      <c r="E405" s="749">
        <v>3162099</v>
      </c>
      <c r="F405" s="742">
        <v>100</v>
      </c>
      <c r="G405" s="739" t="s">
        <v>793</v>
      </c>
      <c r="H405" s="622" t="s">
        <v>1132</v>
      </c>
    </row>
    <row r="406" spans="2:8" s="520" customFormat="1" x14ac:dyDescent="0.2">
      <c r="B406" s="563">
        <f>+B405+1</f>
        <v>245</v>
      </c>
      <c r="C406" s="732" t="s">
        <v>1701</v>
      </c>
      <c r="D406" s="657">
        <v>3163000</v>
      </c>
      <c r="E406" s="749">
        <v>3163099</v>
      </c>
      <c r="F406" s="742">
        <v>100</v>
      </c>
      <c r="G406" s="739" t="s">
        <v>793</v>
      </c>
      <c r="H406" s="622" t="s">
        <v>1132</v>
      </c>
    </row>
    <row r="407" spans="2:8" s="520" customFormat="1" x14ac:dyDescent="0.2">
      <c r="B407" s="563">
        <f>+B406+1</f>
        <v>246</v>
      </c>
      <c r="C407" s="732" t="s">
        <v>1702</v>
      </c>
      <c r="D407" s="657">
        <v>3164000</v>
      </c>
      <c r="E407" s="749">
        <v>3164099</v>
      </c>
      <c r="F407" s="742">
        <v>100</v>
      </c>
      <c r="G407" s="739" t="s">
        <v>793</v>
      </c>
      <c r="H407" s="622" t="s">
        <v>1132</v>
      </c>
    </row>
    <row r="408" spans="2:8" s="520" customFormat="1" x14ac:dyDescent="0.2">
      <c r="B408" s="563">
        <f>+B407+1</f>
        <v>247</v>
      </c>
      <c r="C408" s="732" t="s">
        <v>1703</v>
      </c>
      <c r="D408" s="657">
        <v>3165000</v>
      </c>
      <c r="E408" s="749">
        <v>3165099</v>
      </c>
      <c r="F408" s="742">
        <v>100</v>
      </c>
      <c r="G408" s="739" t="s">
        <v>793</v>
      </c>
      <c r="H408" s="622" t="s">
        <v>1132</v>
      </c>
    </row>
    <row r="409" spans="2:8" s="520" customFormat="1" x14ac:dyDescent="0.2">
      <c r="B409" s="563">
        <f>+B408+1</f>
        <v>248</v>
      </c>
      <c r="C409" s="732" t="s">
        <v>1862</v>
      </c>
      <c r="D409" s="657">
        <v>3166000</v>
      </c>
      <c r="E409" s="749">
        <v>3166399</v>
      </c>
      <c r="F409" s="742">
        <v>400</v>
      </c>
      <c r="G409" s="739" t="s">
        <v>793</v>
      </c>
      <c r="H409" s="622" t="s">
        <v>1132</v>
      </c>
    </row>
    <row r="410" spans="2:8" s="520" customFormat="1" x14ac:dyDescent="0.2">
      <c r="B410" s="563">
        <f>+B409+1</f>
        <v>249</v>
      </c>
      <c r="C410" s="732" t="s">
        <v>1863</v>
      </c>
      <c r="D410" s="657">
        <v>3167000</v>
      </c>
      <c r="E410" s="749">
        <v>3167399</v>
      </c>
      <c r="F410" s="742">
        <v>400</v>
      </c>
      <c r="G410" s="739" t="s">
        <v>793</v>
      </c>
      <c r="H410" s="622" t="s">
        <v>1132</v>
      </c>
    </row>
    <row r="411" spans="2:8" s="520" customFormat="1" x14ac:dyDescent="0.2">
      <c r="B411" s="563">
        <f>+B410+1</f>
        <v>250</v>
      </c>
      <c r="C411" s="732" t="s">
        <v>1864</v>
      </c>
      <c r="D411" s="657">
        <v>3168000</v>
      </c>
      <c r="E411" s="749">
        <v>3168399</v>
      </c>
      <c r="F411" s="742">
        <v>400</v>
      </c>
      <c r="G411" s="739" t="s">
        <v>793</v>
      </c>
      <c r="H411" s="622" t="s">
        <v>1132</v>
      </c>
    </row>
    <row r="412" spans="2:8" s="520" customFormat="1" x14ac:dyDescent="0.2">
      <c r="B412" s="563">
        <f>+B411+1</f>
        <v>251</v>
      </c>
      <c r="C412" s="732" t="s">
        <v>1865</v>
      </c>
      <c r="D412" s="657">
        <v>3169000</v>
      </c>
      <c r="E412" s="749">
        <v>3169399</v>
      </c>
      <c r="F412" s="742">
        <v>400</v>
      </c>
      <c r="G412" s="739" t="s">
        <v>793</v>
      </c>
      <c r="H412" s="622" t="s">
        <v>1132</v>
      </c>
    </row>
    <row r="413" spans="2:8" s="520" customFormat="1" x14ac:dyDescent="0.2">
      <c r="B413" s="563">
        <f>+B412+1</f>
        <v>252</v>
      </c>
      <c r="C413" s="732" t="s">
        <v>1358</v>
      </c>
      <c r="D413" s="657">
        <v>3170000</v>
      </c>
      <c r="E413" s="749">
        <v>3170199</v>
      </c>
      <c r="F413" s="742">
        <v>200</v>
      </c>
      <c r="G413" s="739" t="s">
        <v>793</v>
      </c>
      <c r="H413" s="622" t="s">
        <v>1132</v>
      </c>
    </row>
    <row r="414" spans="2:8" s="520" customFormat="1" x14ac:dyDescent="0.2">
      <c r="B414" s="563">
        <f>+B413+1</f>
        <v>253</v>
      </c>
      <c r="C414" s="732" t="s">
        <v>1379</v>
      </c>
      <c r="D414" s="657">
        <v>3172000</v>
      </c>
      <c r="E414" s="749">
        <v>3172399</v>
      </c>
      <c r="F414" s="742">
        <v>400</v>
      </c>
      <c r="G414" s="739" t="s">
        <v>793</v>
      </c>
      <c r="H414" s="622" t="s">
        <v>1132</v>
      </c>
    </row>
    <row r="415" spans="2:8" s="520" customFormat="1" x14ac:dyDescent="0.2">
      <c r="B415" s="563">
        <f>+B414+1</f>
        <v>254</v>
      </c>
      <c r="C415" s="732" t="s">
        <v>1673</v>
      </c>
      <c r="D415" s="657">
        <v>3175000</v>
      </c>
      <c r="E415" s="749">
        <v>3175699</v>
      </c>
      <c r="F415" s="742">
        <v>700</v>
      </c>
      <c r="G415" s="739" t="s">
        <v>793</v>
      </c>
      <c r="H415" s="622" t="s">
        <v>1132</v>
      </c>
    </row>
    <row r="416" spans="2:8" s="520" customFormat="1" x14ac:dyDescent="0.2">
      <c r="B416" s="563">
        <f>+B415+1</f>
        <v>255</v>
      </c>
      <c r="C416" s="732" t="s">
        <v>1277</v>
      </c>
      <c r="D416" s="657">
        <v>3177000</v>
      </c>
      <c r="E416" s="749">
        <v>3177399</v>
      </c>
      <c r="F416" s="742">
        <v>400</v>
      </c>
      <c r="G416" s="739" t="s">
        <v>793</v>
      </c>
      <c r="H416" s="622" t="s">
        <v>1132</v>
      </c>
    </row>
    <row r="417" spans="2:8" s="520" customFormat="1" x14ac:dyDescent="0.2">
      <c r="B417" s="563">
        <f>+B416+1</f>
        <v>256</v>
      </c>
      <c r="C417" s="732" t="s">
        <v>1803</v>
      </c>
      <c r="D417" s="657">
        <v>3179000</v>
      </c>
      <c r="E417" s="749">
        <v>3179099</v>
      </c>
      <c r="F417" s="742">
        <v>100</v>
      </c>
      <c r="G417" s="739" t="s">
        <v>793</v>
      </c>
      <c r="H417" s="622" t="s">
        <v>1132</v>
      </c>
    </row>
    <row r="418" spans="2:8" s="520" customFormat="1" x14ac:dyDescent="0.2">
      <c r="B418" s="563">
        <f>+B417+1</f>
        <v>257</v>
      </c>
      <c r="C418" s="732" t="s">
        <v>1230</v>
      </c>
      <c r="D418" s="657">
        <v>3180000</v>
      </c>
      <c r="E418" s="749">
        <v>3180499</v>
      </c>
      <c r="F418" s="742">
        <v>500</v>
      </c>
      <c r="G418" s="739" t="s">
        <v>793</v>
      </c>
      <c r="H418" s="622" t="s">
        <v>1132</v>
      </c>
    </row>
    <row r="419" spans="2:8" s="520" customFormat="1" x14ac:dyDescent="0.2">
      <c r="B419" s="563">
        <f>+B418+1</f>
        <v>258</v>
      </c>
      <c r="C419" s="732" t="s">
        <v>2042</v>
      </c>
      <c r="D419" s="657">
        <v>3181000</v>
      </c>
      <c r="E419" s="749">
        <v>3181299</v>
      </c>
      <c r="F419" s="742">
        <v>300</v>
      </c>
      <c r="G419" s="739" t="s">
        <v>793</v>
      </c>
      <c r="H419" s="622" t="s">
        <v>1132</v>
      </c>
    </row>
    <row r="420" spans="2:8" s="520" customFormat="1" x14ac:dyDescent="0.2">
      <c r="B420" s="563">
        <f>+B419+1</f>
        <v>259</v>
      </c>
      <c r="C420" s="751" t="s">
        <v>2043</v>
      </c>
      <c r="D420" s="657">
        <v>3182000</v>
      </c>
      <c r="E420" s="749">
        <v>3182299</v>
      </c>
      <c r="F420" s="742">
        <v>300</v>
      </c>
      <c r="G420" s="739" t="s">
        <v>793</v>
      </c>
      <c r="H420" s="622" t="s">
        <v>1132</v>
      </c>
    </row>
    <row r="421" spans="2:8" s="520" customFormat="1" x14ac:dyDescent="0.2">
      <c r="B421" s="563">
        <f>+B420+1</f>
        <v>260</v>
      </c>
      <c r="C421" s="732" t="s">
        <v>1423</v>
      </c>
      <c r="D421" s="657">
        <v>3183000</v>
      </c>
      <c r="E421" s="749">
        <v>3183699</v>
      </c>
      <c r="F421" s="742">
        <v>700</v>
      </c>
      <c r="G421" s="739" t="s">
        <v>793</v>
      </c>
      <c r="H421" s="622" t="s">
        <v>1132</v>
      </c>
    </row>
    <row r="422" spans="2:8" s="520" customFormat="1" x14ac:dyDescent="0.2">
      <c r="B422" s="563">
        <f>+B421+1</f>
        <v>261</v>
      </c>
      <c r="C422" s="751" t="s">
        <v>2018</v>
      </c>
      <c r="D422" s="657">
        <v>3183700</v>
      </c>
      <c r="E422" s="749">
        <v>3183999</v>
      </c>
      <c r="F422" s="742">
        <v>300</v>
      </c>
      <c r="G422" s="739" t="s">
        <v>793</v>
      </c>
      <c r="H422" s="622" t="s">
        <v>1132</v>
      </c>
    </row>
    <row r="423" spans="2:8" s="520" customFormat="1" x14ac:dyDescent="0.2">
      <c r="B423" s="563">
        <f>+B422+1</f>
        <v>262</v>
      </c>
      <c r="C423" s="732" t="s">
        <v>1972</v>
      </c>
      <c r="D423" s="657">
        <v>3184000</v>
      </c>
      <c r="E423" s="749">
        <v>3184199</v>
      </c>
      <c r="F423" s="742">
        <v>200</v>
      </c>
      <c r="G423" s="739" t="s">
        <v>793</v>
      </c>
      <c r="H423" s="622" t="s">
        <v>1132</v>
      </c>
    </row>
    <row r="424" spans="2:8" s="520" customFormat="1" x14ac:dyDescent="0.2">
      <c r="B424" s="563">
        <f>+B423+1</f>
        <v>263</v>
      </c>
      <c r="C424" s="732" t="s">
        <v>2018</v>
      </c>
      <c r="D424" s="657">
        <v>3184200</v>
      </c>
      <c r="E424" s="749">
        <v>3184999</v>
      </c>
      <c r="F424" s="742">
        <v>800</v>
      </c>
      <c r="G424" s="739" t="s">
        <v>793</v>
      </c>
      <c r="H424" s="622" t="s">
        <v>1132</v>
      </c>
    </row>
    <row r="425" spans="2:8" s="520" customFormat="1" x14ac:dyDescent="0.2">
      <c r="B425" s="563">
        <f>+B424+1</f>
        <v>264</v>
      </c>
      <c r="C425" s="732" t="s">
        <v>1798</v>
      </c>
      <c r="D425" s="657">
        <v>3185000</v>
      </c>
      <c r="E425" s="749">
        <v>3185399</v>
      </c>
      <c r="F425" s="742">
        <v>400</v>
      </c>
      <c r="G425" s="739" t="s">
        <v>793</v>
      </c>
      <c r="H425" s="622" t="s">
        <v>1132</v>
      </c>
    </row>
    <row r="426" spans="2:8" s="520" customFormat="1" x14ac:dyDescent="0.2">
      <c r="B426" s="563">
        <f>+B425+1</f>
        <v>265</v>
      </c>
      <c r="C426" s="732" t="s">
        <v>1799</v>
      </c>
      <c r="D426" s="657">
        <v>3186000</v>
      </c>
      <c r="E426" s="749">
        <v>3186399</v>
      </c>
      <c r="F426" s="742">
        <v>400</v>
      </c>
      <c r="G426" s="739" t="s">
        <v>793</v>
      </c>
      <c r="H426" s="622" t="s">
        <v>1132</v>
      </c>
    </row>
    <row r="427" spans="2:8" s="520" customFormat="1" x14ac:dyDescent="0.2">
      <c r="B427" s="563">
        <f>+B426+1</f>
        <v>266</v>
      </c>
      <c r="C427" s="732" t="s">
        <v>1800</v>
      </c>
      <c r="D427" s="657">
        <v>3187000</v>
      </c>
      <c r="E427" s="749">
        <v>3187399</v>
      </c>
      <c r="F427" s="742">
        <v>400</v>
      </c>
      <c r="G427" s="739" t="s">
        <v>793</v>
      </c>
      <c r="H427" s="622" t="s">
        <v>1132</v>
      </c>
    </row>
    <row r="428" spans="2:8" s="520" customFormat="1" x14ac:dyDescent="0.2">
      <c r="B428" s="563">
        <f>+B427+1</f>
        <v>267</v>
      </c>
      <c r="C428" s="732" t="s">
        <v>1801</v>
      </c>
      <c r="D428" s="657">
        <v>3188000</v>
      </c>
      <c r="E428" s="749">
        <v>3188399</v>
      </c>
      <c r="F428" s="742">
        <v>400</v>
      </c>
      <c r="G428" s="739" t="s">
        <v>793</v>
      </c>
      <c r="H428" s="622" t="s">
        <v>1132</v>
      </c>
    </row>
    <row r="429" spans="2:8" s="520" customFormat="1" x14ac:dyDescent="0.2">
      <c r="B429" s="563">
        <f>+B428+1</f>
        <v>268</v>
      </c>
      <c r="C429" s="732" t="s">
        <v>1828</v>
      </c>
      <c r="D429" s="657">
        <v>3190000</v>
      </c>
      <c r="E429" s="749">
        <v>3190399</v>
      </c>
      <c r="F429" s="742">
        <v>400</v>
      </c>
      <c r="G429" s="739" t="s">
        <v>793</v>
      </c>
      <c r="H429" s="622" t="s">
        <v>1132</v>
      </c>
    </row>
    <row r="430" spans="2:8" s="520" customFormat="1" x14ac:dyDescent="0.2">
      <c r="B430" s="563">
        <f>+B429+1</f>
        <v>269</v>
      </c>
      <c r="C430" s="732" t="s">
        <v>1829</v>
      </c>
      <c r="D430" s="657">
        <v>3191000</v>
      </c>
      <c r="E430" s="749">
        <v>3191399</v>
      </c>
      <c r="F430" s="742">
        <v>400</v>
      </c>
      <c r="G430" s="739" t="s">
        <v>793</v>
      </c>
      <c r="H430" s="622" t="s">
        <v>1132</v>
      </c>
    </row>
    <row r="431" spans="2:8" s="520" customFormat="1" x14ac:dyDescent="0.2">
      <c r="B431" s="563">
        <f>+B430+1</f>
        <v>270</v>
      </c>
      <c r="C431" s="732" t="s">
        <v>1830</v>
      </c>
      <c r="D431" s="657">
        <v>3192000</v>
      </c>
      <c r="E431" s="749">
        <v>3192399</v>
      </c>
      <c r="F431" s="742">
        <v>400</v>
      </c>
      <c r="G431" s="739" t="s">
        <v>793</v>
      </c>
      <c r="H431" s="622" t="s">
        <v>1132</v>
      </c>
    </row>
    <row r="432" spans="2:8" s="520" customFormat="1" x14ac:dyDescent="0.2">
      <c r="B432" s="563">
        <f>+B431+1</f>
        <v>271</v>
      </c>
      <c r="C432" s="732" t="s">
        <v>1831</v>
      </c>
      <c r="D432" s="657">
        <v>3193000</v>
      </c>
      <c r="E432" s="749">
        <v>3193399</v>
      </c>
      <c r="F432" s="742">
        <v>400</v>
      </c>
      <c r="G432" s="739" t="s">
        <v>793</v>
      </c>
      <c r="H432" s="622" t="s">
        <v>1132</v>
      </c>
    </row>
    <row r="433" spans="2:8" s="520" customFormat="1" x14ac:dyDescent="0.2">
      <c r="B433" s="563">
        <f>+B432+1</f>
        <v>272</v>
      </c>
      <c r="C433" s="732" t="s">
        <v>1833</v>
      </c>
      <c r="D433" s="657">
        <v>3194000</v>
      </c>
      <c r="E433" s="749">
        <v>3194399</v>
      </c>
      <c r="F433" s="742">
        <v>400</v>
      </c>
      <c r="G433" s="739" t="s">
        <v>793</v>
      </c>
      <c r="H433" s="622" t="s">
        <v>1132</v>
      </c>
    </row>
    <row r="434" spans="2:8" s="520" customFormat="1" x14ac:dyDescent="0.2">
      <c r="B434" s="563">
        <f>+B433+1</f>
        <v>273</v>
      </c>
      <c r="C434" s="732" t="s">
        <v>1834</v>
      </c>
      <c r="D434" s="657">
        <v>3195000</v>
      </c>
      <c r="E434" s="749">
        <v>3195399</v>
      </c>
      <c r="F434" s="742">
        <v>400</v>
      </c>
      <c r="G434" s="739" t="s">
        <v>793</v>
      </c>
      <c r="H434" s="622" t="s">
        <v>1132</v>
      </c>
    </row>
    <row r="435" spans="2:8" s="520" customFormat="1" x14ac:dyDescent="0.2">
      <c r="B435" s="563">
        <f>+B434+1</f>
        <v>274</v>
      </c>
      <c r="C435" s="732" t="s">
        <v>1880</v>
      </c>
      <c r="D435" s="657">
        <v>3196000</v>
      </c>
      <c r="E435" s="749">
        <v>3196099</v>
      </c>
      <c r="F435" s="742">
        <v>100</v>
      </c>
      <c r="G435" s="739" t="s">
        <v>1106</v>
      </c>
      <c r="H435" s="622" t="s">
        <v>1132</v>
      </c>
    </row>
    <row r="436" spans="2:8" s="520" customFormat="1" x14ac:dyDescent="0.2">
      <c r="B436" s="563">
        <f>+B435+1</f>
        <v>275</v>
      </c>
      <c r="C436" s="732" t="s">
        <v>1881</v>
      </c>
      <c r="D436" s="657">
        <v>3197000</v>
      </c>
      <c r="E436" s="749">
        <v>3197099</v>
      </c>
      <c r="F436" s="742">
        <v>100</v>
      </c>
      <c r="G436" s="739" t="s">
        <v>1106</v>
      </c>
      <c r="H436" s="622" t="s">
        <v>1132</v>
      </c>
    </row>
    <row r="437" spans="2:8" s="520" customFormat="1" x14ac:dyDescent="0.2">
      <c r="B437" s="563">
        <f>+B436+1</f>
        <v>276</v>
      </c>
      <c r="C437" s="732" t="s">
        <v>1882</v>
      </c>
      <c r="D437" s="657">
        <v>3198000</v>
      </c>
      <c r="E437" s="749">
        <v>3198099</v>
      </c>
      <c r="F437" s="742">
        <v>100</v>
      </c>
      <c r="G437" s="739" t="s">
        <v>1106</v>
      </c>
      <c r="H437" s="622" t="s">
        <v>1132</v>
      </c>
    </row>
    <row r="438" spans="2:8" s="520" customFormat="1" x14ac:dyDescent="0.2">
      <c r="B438" s="563">
        <f>+B437+1</f>
        <v>277</v>
      </c>
      <c r="C438" s="751" t="s">
        <v>1889</v>
      </c>
      <c r="D438" s="657">
        <v>3199000</v>
      </c>
      <c r="E438" s="749">
        <v>3199099</v>
      </c>
      <c r="F438" s="742">
        <v>100</v>
      </c>
      <c r="G438" s="739" t="s">
        <v>1106</v>
      </c>
      <c r="H438" s="622" t="s">
        <v>1132</v>
      </c>
    </row>
    <row r="439" spans="2:8" s="520" customFormat="1" x14ac:dyDescent="0.2">
      <c r="B439" s="563">
        <f>+B438+1</f>
        <v>278</v>
      </c>
      <c r="C439" s="732" t="s">
        <v>1162</v>
      </c>
      <c r="D439" s="657">
        <v>3519900</v>
      </c>
      <c r="E439" s="749">
        <v>3519999</v>
      </c>
      <c r="F439" s="742">
        <v>100</v>
      </c>
      <c r="G439" s="739" t="s">
        <v>793</v>
      </c>
      <c r="H439" s="622" t="s">
        <v>1132</v>
      </c>
    </row>
    <row r="440" spans="2:8" s="520" customFormat="1" x14ac:dyDescent="0.2">
      <c r="B440" s="563">
        <f>+B439+1</f>
        <v>279</v>
      </c>
      <c r="C440" s="732" t="s">
        <v>1929</v>
      </c>
      <c r="D440" s="657">
        <v>3532000</v>
      </c>
      <c r="E440" s="749">
        <v>3532599</v>
      </c>
      <c r="F440" s="742">
        <v>600</v>
      </c>
      <c r="G440" s="739" t="s">
        <v>2157</v>
      </c>
      <c r="H440" s="622" t="s">
        <v>1132</v>
      </c>
    </row>
    <row r="441" spans="2:8" s="521" customFormat="1" x14ac:dyDescent="0.2">
      <c r="B441" s="563">
        <f>+B440+1</f>
        <v>280</v>
      </c>
      <c r="C441" s="732" t="s">
        <v>1162</v>
      </c>
      <c r="D441" s="657">
        <v>3700000</v>
      </c>
      <c r="E441" s="749">
        <v>3719999</v>
      </c>
      <c r="F441" s="742">
        <v>20000</v>
      </c>
      <c r="G441" s="739" t="s">
        <v>1912</v>
      </c>
      <c r="H441" s="622" t="s">
        <v>1132</v>
      </c>
    </row>
    <row r="442" spans="2:8" s="521" customFormat="1" x14ac:dyDescent="0.2">
      <c r="B442" s="563">
        <f>+B441+1</f>
        <v>281</v>
      </c>
      <c r="C442" s="751" t="s">
        <v>2044</v>
      </c>
      <c r="D442" s="657">
        <v>3720000</v>
      </c>
      <c r="E442" s="749">
        <v>3729999</v>
      </c>
      <c r="F442" s="742">
        <v>10000</v>
      </c>
      <c r="G442" s="739" t="s">
        <v>1912</v>
      </c>
      <c r="H442" s="622" t="s">
        <v>2001</v>
      </c>
    </row>
    <row r="443" spans="2:8" s="521" customFormat="1" x14ac:dyDescent="0.2">
      <c r="B443" s="563">
        <f>+B442+1</f>
        <v>282</v>
      </c>
      <c r="C443" s="732" t="s">
        <v>1162</v>
      </c>
      <c r="D443" s="657">
        <v>3730000</v>
      </c>
      <c r="E443" s="749">
        <v>3732899</v>
      </c>
      <c r="F443" s="742">
        <v>2900</v>
      </c>
      <c r="G443" s="739" t="s">
        <v>1912</v>
      </c>
      <c r="H443" s="622" t="s">
        <v>1132</v>
      </c>
    </row>
    <row r="444" spans="2:8" s="526" customFormat="1" x14ac:dyDescent="0.2">
      <c r="B444" s="563">
        <f>+B443+1</f>
        <v>283</v>
      </c>
      <c r="C444" s="732" t="s">
        <v>1900</v>
      </c>
      <c r="D444" s="657">
        <v>3732900</v>
      </c>
      <c r="E444" s="749">
        <v>3732999</v>
      </c>
      <c r="F444" s="742">
        <v>100</v>
      </c>
      <c r="G444" s="739" t="s">
        <v>1912</v>
      </c>
      <c r="H444" s="622" t="s">
        <v>1132</v>
      </c>
    </row>
    <row r="445" spans="2:8" s="521" customFormat="1" x14ac:dyDescent="0.2">
      <c r="B445" s="563">
        <f>+B444+1</f>
        <v>284</v>
      </c>
      <c r="C445" s="732" t="s">
        <v>1162</v>
      </c>
      <c r="D445" s="657">
        <v>3733000</v>
      </c>
      <c r="E445" s="749">
        <v>3737999</v>
      </c>
      <c r="F445" s="742">
        <v>5000</v>
      </c>
      <c r="G445" s="739" t="s">
        <v>1912</v>
      </c>
      <c r="H445" s="622" t="s">
        <v>1132</v>
      </c>
    </row>
    <row r="446" spans="2:8" s="520" customFormat="1" x14ac:dyDescent="0.2">
      <c r="B446" s="563">
        <f>+B445+1</f>
        <v>285</v>
      </c>
      <c r="C446" s="732" t="s">
        <v>358</v>
      </c>
      <c r="D446" s="657">
        <v>3750000</v>
      </c>
      <c r="E446" s="749">
        <v>3759999</v>
      </c>
      <c r="F446" s="742">
        <v>10000</v>
      </c>
      <c r="G446" s="739" t="s">
        <v>793</v>
      </c>
      <c r="H446" s="622" t="s">
        <v>2159</v>
      </c>
    </row>
    <row r="447" spans="2:8" s="521" customFormat="1" x14ac:dyDescent="0.2">
      <c r="B447" s="563">
        <f>+B446+1</f>
        <v>286</v>
      </c>
      <c r="C447" s="732" t="s">
        <v>2045</v>
      </c>
      <c r="D447" s="657">
        <v>3800000</v>
      </c>
      <c r="E447" s="749">
        <v>3806399</v>
      </c>
      <c r="F447" s="742">
        <v>6400</v>
      </c>
      <c r="G447" s="739" t="s">
        <v>793</v>
      </c>
      <c r="H447" s="622" t="s">
        <v>1132</v>
      </c>
    </row>
    <row r="448" spans="2:8" s="521" customFormat="1" x14ac:dyDescent="0.2">
      <c r="B448" s="563">
        <f>+B447+1</f>
        <v>287</v>
      </c>
      <c r="C448" s="751" t="s">
        <v>1629</v>
      </c>
      <c r="D448" s="657">
        <v>3807000</v>
      </c>
      <c r="E448" s="749">
        <v>3807399</v>
      </c>
      <c r="F448" s="742">
        <v>400</v>
      </c>
      <c r="G448" s="739" t="s">
        <v>793</v>
      </c>
      <c r="H448" s="622" t="s">
        <v>1132</v>
      </c>
    </row>
    <row r="449" spans="2:8" s="521" customFormat="1" x14ac:dyDescent="0.2">
      <c r="B449" s="563">
        <f>+B448+1</f>
        <v>288</v>
      </c>
      <c r="C449" s="751" t="s">
        <v>2046</v>
      </c>
      <c r="D449" s="657">
        <v>3810000</v>
      </c>
      <c r="E449" s="749">
        <v>3815999</v>
      </c>
      <c r="F449" s="742">
        <v>6000</v>
      </c>
      <c r="G449" s="739" t="s">
        <v>793</v>
      </c>
      <c r="H449" s="622" t="s">
        <v>1132</v>
      </c>
    </row>
    <row r="450" spans="2:8" s="521" customFormat="1" x14ac:dyDescent="0.2">
      <c r="B450" s="563">
        <f>+B449+1</f>
        <v>289</v>
      </c>
      <c r="C450" s="732" t="s">
        <v>2018</v>
      </c>
      <c r="D450" s="657">
        <v>3816000</v>
      </c>
      <c r="E450" s="749">
        <v>3819599</v>
      </c>
      <c r="F450" s="742">
        <v>3600</v>
      </c>
      <c r="G450" s="739" t="s">
        <v>793</v>
      </c>
      <c r="H450" s="622" t="s">
        <v>1132</v>
      </c>
    </row>
    <row r="451" spans="2:8" s="527" customFormat="1" x14ac:dyDescent="0.2">
      <c r="B451" s="563">
        <f>+B450+1</f>
        <v>290</v>
      </c>
      <c r="C451" s="751" t="s">
        <v>2018</v>
      </c>
      <c r="D451" s="657">
        <v>3820000</v>
      </c>
      <c r="E451" s="749">
        <v>3827499</v>
      </c>
      <c r="F451" s="742">
        <v>7500</v>
      </c>
      <c r="G451" s="739" t="s">
        <v>793</v>
      </c>
      <c r="H451" s="622" t="s">
        <v>1132</v>
      </c>
    </row>
    <row r="452" spans="2:8" s="521" customFormat="1" x14ac:dyDescent="0.2">
      <c r="B452" s="563">
        <f>+B451+1</f>
        <v>291</v>
      </c>
      <c r="C452" s="732" t="s">
        <v>1606</v>
      </c>
      <c r="D452" s="657">
        <v>3828000</v>
      </c>
      <c r="E452" s="749">
        <v>3828699</v>
      </c>
      <c r="F452" s="742">
        <v>700</v>
      </c>
      <c r="G452" s="739" t="s">
        <v>793</v>
      </c>
      <c r="H452" s="622" t="s">
        <v>1132</v>
      </c>
    </row>
    <row r="453" spans="2:8" s="526" customFormat="1" x14ac:dyDescent="0.2">
      <c r="B453" s="563">
        <f>+B452+1</f>
        <v>292</v>
      </c>
      <c r="C453" s="732" t="s">
        <v>1900</v>
      </c>
      <c r="D453" s="657">
        <v>3830000</v>
      </c>
      <c r="E453" s="749">
        <v>3831999</v>
      </c>
      <c r="F453" s="742">
        <v>2000</v>
      </c>
      <c r="G453" s="740" t="s">
        <v>2157</v>
      </c>
      <c r="H453" s="622" t="s">
        <v>1132</v>
      </c>
    </row>
    <row r="454" spans="2:8" s="521" customFormat="1" x14ac:dyDescent="0.2">
      <c r="B454" s="563">
        <f>+B453+1</f>
        <v>293</v>
      </c>
      <c r="C454" s="732" t="s">
        <v>2047</v>
      </c>
      <c r="D454" s="657">
        <v>3840000</v>
      </c>
      <c r="E454" s="749">
        <v>3846899</v>
      </c>
      <c r="F454" s="742">
        <v>6900</v>
      </c>
      <c r="G454" s="739" t="s">
        <v>793</v>
      </c>
      <c r="H454" s="622" t="s">
        <v>1132</v>
      </c>
    </row>
    <row r="455" spans="2:8" s="521" customFormat="1" x14ac:dyDescent="0.2">
      <c r="B455" s="563">
        <f>+B454+1</f>
        <v>294</v>
      </c>
      <c r="C455" s="732" t="s">
        <v>1520</v>
      </c>
      <c r="D455" s="657">
        <v>3847000</v>
      </c>
      <c r="E455" s="749">
        <v>3852999</v>
      </c>
      <c r="F455" s="742">
        <v>6000</v>
      </c>
      <c r="G455" s="739" t="s">
        <v>793</v>
      </c>
      <c r="H455" s="622" t="s">
        <v>1132</v>
      </c>
    </row>
    <row r="456" spans="2:8" s="521" customFormat="1" x14ac:dyDescent="0.2">
      <c r="B456" s="563">
        <f>+B455+1</f>
        <v>295</v>
      </c>
      <c r="C456" s="732" t="s">
        <v>1521</v>
      </c>
      <c r="D456" s="657">
        <v>3853000</v>
      </c>
      <c r="E456" s="749">
        <v>3862599</v>
      </c>
      <c r="F456" s="742">
        <v>9600</v>
      </c>
      <c r="G456" s="739" t="s">
        <v>793</v>
      </c>
      <c r="H456" s="622" t="s">
        <v>1132</v>
      </c>
    </row>
    <row r="457" spans="2:8" s="521" customFormat="1" x14ac:dyDescent="0.2">
      <c r="B457" s="563">
        <f>+B456+1</f>
        <v>296</v>
      </c>
      <c r="C457" s="732" t="s">
        <v>1522</v>
      </c>
      <c r="D457" s="657">
        <v>3863000</v>
      </c>
      <c r="E457" s="749">
        <v>3868999</v>
      </c>
      <c r="F457" s="742">
        <v>6000</v>
      </c>
      <c r="G457" s="739" t="s">
        <v>793</v>
      </c>
      <c r="H457" s="622" t="s">
        <v>1132</v>
      </c>
    </row>
    <row r="458" spans="2:8" s="521" customFormat="1" x14ac:dyDescent="0.2">
      <c r="B458" s="563">
        <f>+B457+1</f>
        <v>297</v>
      </c>
      <c r="C458" s="732" t="s">
        <v>1523</v>
      </c>
      <c r="D458" s="657">
        <v>3869000</v>
      </c>
      <c r="E458" s="749">
        <v>3875999</v>
      </c>
      <c r="F458" s="742">
        <v>7000</v>
      </c>
      <c r="G458" s="739" t="s">
        <v>793</v>
      </c>
      <c r="H458" s="622" t="s">
        <v>1132</v>
      </c>
    </row>
    <row r="459" spans="2:8" s="521" customFormat="1" x14ac:dyDescent="0.2">
      <c r="B459" s="563">
        <f>+B458+1</f>
        <v>298</v>
      </c>
      <c r="C459" s="751" t="s">
        <v>1524</v>
      </c>
      <c r="D459" s="657">
        <v>3876000</v>
      </c>
      <c r="E459" s="749">
        <v>3881999</v>
      </c>
      <c r="F459" s="742">
        <v>6000</v>
      </c>
      <c r="G459" s="739" t="s">
        <v>793</v>
      </c>
      <c r="H459" s="622" t="s">
        <v>1132</v>
      </c>
    </row>
    <row r="460" spans="2:8" s="521" customFormat="1" x14ac:dyDescent="0.2">
      <c r="B460" s="563">
        <f>+B459+1</f>
        <v>299</v>
      </c>
      <c r="C460" s="732" t="s">
        <v>1632</v>
      </c>
      <c r="D460" s="657">
        <v>3882000</v>
      </c>
      <c r="E460" s="749">
        <v>3882099</v>
      </c>
      <c r="F460" s="742">
        <v>100</v>
      </c>
      <c r="G460" s="739" t="s">
        <v>793</v>
      </c>
      <c r="H460" s="622" t="s">
        <v>1132</v>
      </c>
    </row>
    <row r="461" spans="2:8" s="521" customFormat="1" x14ac:dyDescent="0.2">
      <c r="B461" s="563">
        <f>+B460+1</f>
        <v>300</v>
      </c>
      <c r="C461" s="732" t="s">
        <v>2018</v>
      </c>
      <c r="D461" s="657">
        <v>3883000</v>
      </c>
      <c r="E461" s="749">
        <v>3886599</v>
      </c>
      <c r="F461" s="742">
        <v>3600</v>
      </c>
      <c r="G461" s="739" t="s">
        <v>793</v>
      </c>
      <c r="H461" s="622" t="s">
        <v>1132</v>
      </c>
    </row>
    <row r="462" spans="2:8" s="521" customFormat="1" x14ac:dyDescent="0.2">
      <c r="B462" s="563">
        <f>+B461+1</f>
        <v>301</v>
      </c>
      <c r="C462" s="732" t="s">
        <v>1608</v>
      </c>
      <c r="D462" s="657">
        <v>3887000</v>
      </c>
      <c r="E462" s="749">
        <v>3887199</v>
      </c>
      <c r="F462" s="742">
        <v>200</v>
      </c>
      <c r="G462" s="739" t="s">
        <v>793</v>
      </c>
      <c r="H462" s="622" t="s">
        <v>1132</v>
      </c>
    </row>
    <row r="463" spans="2:8" s="521" customFormat="1" x14ac:dyDescent="0.2">
      <c r="B463" s="563">
        <f>+B462+1</f>
        <v>302</v>
      </c>
      <c r="C463" s="732" t="s">
        <v>1610</v>
      </c>
      <c r="D463" s="657">
        <v>3888000</v>
      </c>
      <c r="E463" s="749">
        <v>3888199</v>
      </c>
      <c r="F463" s="742">
        <v>200</v>
      </c>
      <c r="G463" s="739" t="s">
        <v>793</v>
      </c>
      <c r="H463" s="622" t="s">
        <v>1132</v>
      </c>
    </row>
    <row r="464" spans="2:8" s="521" customFormat="1" x14ac:dyDescent="0.2">
      <c r="B464" s="563">
        <f>+B463+1</f>
        <v>303</v>
      </c>
      <c r="C464" s="751" t="s">
        <v>1607</v>
      </c>
      <c r="D464" s="657">
        <v>3889000</v>
      </c>
      <c r="E464" s="749">
        <v>3889099</v>
      </c>
      <c r="F464" s="742">
        <v>100</v>
      </c>
      <c r="G464" s="739" t="s">
        <v>793</v>
      </c>
      <c r="H464" s="622" t="s">
        <v>1132</v>
      </c>
    </row>
    <row r="465" spans="2:8" s="521" customFormat="1" ht="12.75" customHeight="1" x14ac:dyDescent="0.2">
      <c r="B465" s="563">
        <f>+B464+1</f>
        <v>304</v>
      </c>
      <c r="C465" s="732" t="s">
        <v>1866</v>
      </c>
      <c r="D465" s="657">
        <v>3890000</v>
      </c>
      <c r="E465" s="749">
        <v>3890099</v>
      </c>
      <c r="F465" s="742">
        <v>100</v>
      </c>
      <c r="G465" s="739" t="s">
        <v>1106</v>
      </c>
      <c r="H465" s="622" t="s">
        <v>1132</v>
      </c>
    </row>
    <row r="466" spans="2:8" s="521" customFormat="1" ht="12.75" customHeight="1" x14ac:dyDescent="0.2">
      <c r="B466" s="563">
        <f>+B465+1</f>
        <v>305</v>
      </c>
      <c r="C466" s="751" t="s">
        <v>2018</v>
      </c>
      <c r="D466" s="657">
        <v>3891000</v>
      </c>
      <c r="E466" s="749">
        <v>3891099</v>
      </c>
      <c r="F466" s="742">
        <v>100</v>
      </c>
      <c r="G466" s="739" t="s">
        <v>1106</v>
      </c>
      <c r="H466" s="622" t="s">
        <v>1132</v>
      </c>
    </row>
    <row r="467" spans="2:8" s="527" customFormat="1" ht="12.75" customHeight="1" x14ac:dyDescent="0.2">
      <c r="B467" s="563">
        <f>+B466+1</f>
        <v>306</v>
      </c>
      <c r="C467" s="732" t="s">
        <v>1867</v>
      </c>
      <c r="D467" s="657">
        <v>3892000</v>
      </c>
      <c r="E467" s="749">
        <v>3892099</v>
      </c>
      <c r="F467" s="742">
        <v>100</v>
      </c>
      <c r="G467" s="739" t="s">
        <v>1106</v>
      </c>
      <c r="H467" s="622" t="s">
        <v>1132</v>
      </c>
    </row>
    <row r="468" spans="2:8" s="521" customFormat="1" ht="12.75" customHeight="1" x14ac:dyDescent="0.2">
      <c r="B468" s="563">
        <f>+B467+1</f>
        <v>307</v>
      </c>
      <c r="C468" s="732" t="s">
        <v>2018</v>
      </c>
      <c r="D468" s="657">
        <v>3893000</v>
      </c>
      <c r="E468" s="749">
        <v>3893099</v>
      </c>
      <c r="F468" s="742">
        <v>100</v>
      </c>
      <c r="G468" s="739" t="s">
        <v>1106</v>
      </c>
      <c r="H468" s="622" t="s">
        <v>1132</v>
      </c>
    </row>
    <row r="469" spans="2:8" s="527" customFormat="1" ht="12.75" customHeight="1" x14ac:dyDescent="0.2">
      <c r="B469" s="563">
        <f>+B468+1</f>
        <v>308</v>
      </c>
      <c r="C469" s="751" t="s">
        <v>1868</v>
      </c>
      <c r="D469" s="657">
        <v>3894000</v>
      </c>
      <c r="E469" s="749">
        <v>3894099</v>
      </c>
      <c r="F469" s="742">
        <v>100</v>
      </c>
      <c r="G469" s="739" t="s">
        <v>1106</v>
      </c>
      <c r="H469" s="622" t="s">
        <v>1132</v>
      </c>
    </row>
    <row r="470" spans="2:8" s="521" customFormat="1" ht="12.75" customHeight="1" x14ac:dyDescent="0.2">
      <c r="B470" s="563">
        <f>+B469+1</f>
        <v>309</v>
      </c>
      <c r="C470" s="732" t="s">
        <v>1869</v>
      </c>
      <c r="D470" s="657">
        <v>3895000</v>
      </c>
      <c r="E470" s="749">
        <v>3895099</v>
      </c>
      <c r="F470" s="742">
        <v>100</v>
      </c>
      <c r="G470" s="739" t="s">
        <v>1106</v>
      </c>
      <c r="H470" s="622" t="s">
        <v>1132</v>
      </c>
    </row>
    <row r="471" spans="2:8" s="521" customFormat="1" ht="12.75" customHeight="1" x14ac:dyDescent="0.2">
      <c r="B471" s="563">
        <f>+B470+1</f>
        <v>310</v>
      </c>
      <c r="C471" s="732" t="s">
        <v>2018</v>
      </c>
      <c r="D471" s="657">
        <v>3896000</v>
      </c>
      <c r="E471" s="749">
        <v>3896099</v>
      </c>
      <c r="F471" s="742">
        <v>100</v>
      </c>
      <c r="G471" s="739" t="s">
        <v>1106</v>
      </c>
      <c r="H471" s="622" t="s">
        <v>1132</v>
      </c>
    </row>
    <row r="472" spans="2:8" s="521" customFormat="1" ht="12.75" customHeight="1" x14ac:dyDescent="0.2">
      <c r="B472" s="563">
        <f>+B471+1</f>
        <v>311</v>
      </c>
      <c r="C472" s="732" t="s">
        <v>1630</v>
      </c>
      <c r="D472" s="657">
        <v>3898000</v>
      </c>
      <c r="E472" s="749">
        <v>3898099</v>
      </c>
      <c r="F472" s="742">
        <v>100</v>
      </c>
      <c r="G472" s="739" t="s">
        <v>793</v>
      </c>
      <c r="H472" s="622" t="s">
        <v>1132</v>
      </c>
    </row>
    <row r="473" spans="2:8" s="521" customFormat="1" x14ac:dyDescent="0.2">
      <c r="B473" s="563">
        <f>+B472+1</f>
        <v>312</v>
      </c>
      <c r="C473" s="732" t="s">
        <v>1609</v>
      </c>
      <c r="D473" s="657">
        <v>3899000</v>
      </c>
      <c r="E473" s="749">
        <v>3899199</v>
      </c>
      <c r="F473" s="742">
        <v>200</v>
      </c>
      <c r="G473" s="739" t="s">
        <v>793</v>
      </c>
      <c r="H473" s="622" t="s">
        <v>1132</v>
      </c>
    </row>
    <row r="474" spans="2:8" s="521" customFormat="1" x14ac:dyDescent="0.2">
      <c r="B474" s="563">
        <f>+B473+1</f>
        <v>313</v>
      </c>
      <c r="C474" s="751" t="s">
        <v>991</v>
      </c>
      <c r="D474" s="657">
        <v>3900000</v>
      </c>
      <c r="E474" s="749">
        <v>3903999</v>
      </c>
      <c r="F474" s="742">
        <v>4000</v>
      </c>
      <c r="G474" s="739" t="s">
        <v>793</v>
      </c>
      <c r="H474" s="622" t="s">
        <v>2130</v>
      </c>
    </row>
    <row r="475" spans="2:8" s="521" customFormat="1" ht="12" customHeight="1" x14ac:dyDescent="0.2">
      <c r="B475" s="563">
        <f>+B474+1</f>
        <v>314</v>
      </c>
      <c r="C475" s="732" t="s">
        <v>1065</v>
      </c>
      <c r="D475" s="657">
        <v>3904000</v>
      </c>
      <c r="E475" s="749">
        <v>3905499</v>
      </c>
      <c r="F475" s="742">
        <v>1500</v>
      </c>
      <c r="G475" s="739" t="s">
        <v>793</v>
      </c>
      <c r="H475" s="622" t="s">
        <v>2130</v>
      </c>
    </row>
    <row r="476" spans="2:8" s="520" customFormat="1" x14ac:dyDescent="0.2">
      <c r="B476" s="563">
        <f>+B475+1</f>
        <v>315</v>
      </c>
      <c r="C476" s="732" t="s">
        <v>991</v>
      </c>
      <c r="D476" s="657">
        <v>3906000</v>
      </c>
      <c r="E476" s="749">
        <v>3919999</v>
      </c>
      <c r="F476" s="742">
        <v>14000</v>
      </c>
      <c r="G476" s="739" t="s">
        <v>793</v>
      </c>
      <c r="H476" s="622" t="s">
        <v>2130</v>
      </c>
    </row>
    <row r="477" spans="2:8" s="521" customFormat="1" x14ac:dyDescent="0.2">
      <c r="B477" s="563">
        <f>+B476+1</f>
        <v>316</v>
      </c>
      <c r="C477" s="732" t="s">
        <v>2149</v>
      </c>
      <c r="D477" s="657">
        <v>3920000</v>
      </c>
      <c r="E477" s="749">
        <v>3921299</v>
      </c>
      <c r="F477" s="742">
        <v>1300</v>
      </c>
      <c r="G477" s="739" t="s">
        <v>793</v>
      </c>
      <c r="H477" s="622" t="s">
        <v>2130</v>
      </c>
    </row>
    <row r="478" spans="2:8" s="521" customFormat="1" x14ac:dyDescent="0.2">
      <c r="B478" s="563">
        <f>+B477+1</f>
        <v>317</v>
      </c>
      <c r="C478" s="732" t="s">
        <v>2150</v>
      </c>
      <c r="D478" s="657">
        <v>3922000</v>
      </c>
      <c r="E478" s="749">
        <v>3922299</v>
      </c>
      <c r="F478" s="742">
        <v>300</v>
      </c>
      <c r="G478" s="739" t="s">
        <v>793</v>
      </c>
      <c r="H478" s="622" t="s">
        <v>2130</v>
      </c>
    </row>
    <row r="479" spans="2:8" s="521" customFormat="1" x14ac:dyDescent="0.2">
      <c r="B479" s="563">
        <f>+B478+1</f>
        <v>318</v>
      </c>
      <c r="C479" s="732" t="s">
        <v>991</v>
      </c>
      <c r="D479" s="657">
        <v>3930000</v>
      </c>
      <c r="E479" s="749">
        <v>3930499</v>
      </c>
      <c r="F479" s="742">
        <v>500</v>
      </c>
      <c r="G479" s="739" t="s">
        <v>793</v>
      </c>
      <c r="H479" s="622" t="s">
        <v>2130</v>
      </c>
    </row>
    <row r="480" spans="2:8" s="521" customFormat="1" x14ac:dyDescent="0.2">
      <c r="B480" s="563">
        <f>+B479+1</f>
        <v>319</v>
      </c>
      <c r="C480" s="732" t="s">
        <v>1525</v>
      </c>
      <c r="D480" s="657">
        <v>3931000</v>
      </c>
      <c r="E480" s="749">
        <v>3931799</v>
      </c>
      <c r="F480" s="742">
        <v>800</v>
      </c>
      <c r="G480" s="739" t="s">
        <v>793</v>
      </c>
      <c r="H480" s="622" t="s">
        <v>2130</v>
      </c>
    </row>
    <row r="481" spans="2:8" s="521" customFormat="1" x14ac:dyDescent="0.2">
      <c r="B481" s="563">
        <f>+B480+1</f>
        <v>320</v>
      </c>
      <c r="C481" s="732" t="s">
        <v>2151</v>
      </c>
      <c r="D481" s="657">
        <v>3940000</v>
      </c>
      <c r="E481" s="749">
        <v>3940999</v>
      </c>
      <c r="F481" s="742">
        <v>1000</v>
      </c>
      <c r="G481" s="739" t="s">
        <v>793</v>
      </c>
      <c r="H481" s="622" t="s">
        <v>2130</v>
      </c>
    </row>
    <row r="482" spans="2:8" s="521" customFormat="1" x14ac:dyDescent="0.2">
      <c r="B482" s="563">
        <f>+B481+1</f>
        <v>321</v>
      </c>
      <c r="C482" s="732" t="s">
        <v>1074</v>
      </c>
      <c r="D482" s="657">
        <v>3945000</v>
      </c>
      <c r="E482" s="749">
        <v>3946999</v>
      </c>
      <c r="F482" s="742">
        <v>2000</v>
      </c>
      <c r="G482" s="739" t="s">
        <v>793</v>
      </c>
      <c r="H482" s="622" t="s">
        <v>2130</v>
      </c>
    </row>
    <row r="483" spans="2:8" s="521" customFormat="1" x14ac:dyDescent="0.2">
      <c r="B483" s="563">
        <f>+B482+1</f>
        <v>322</v>
      </c>
      <c r="C483" s="732" t="s">
        <v>2152</v>
      </c>
      <c r="D483" s="657">
        <v>3950000</v>
      </c>
      <c r="E483" s="749">
        <v>3951999</v>
      </c>
      <c r="F483" s="742">
        <v>2000</v>
      </c>
      <c r="G483" s="739" t="s">
        <v>793</v>
      </c>
      <c r="H483" s="622" t="s">
        <v>2130</v>
      </c>
    </row>
    <row r="484" spans="2:8" s="521" customFormat="1" x14ac:dyDescent="0.2">
      <c r="B484" s="563">
        <f>+B483+1</f>
        <v>323</v>
      </c>
      <c r="C484" s="751" t="s">
        <v>992</v>
      </c>
      <c r="D484" s="657">
        <v>3952000</v>
      </c>
      <c r="E484" s="749">
        <v>3952499</v>
      </c>
      <c r="F484" s="742">
        <v>500</v>
      </c>
      <c r="G484" s="739" t="s">
        <v>793</v>
      </c>
      <c r="H484" s="622" t="s">
        <v>2130</v>
      </c>
    </row>
    <row r="485" spans="2:8" s="520" customFormat="1" x14ac:dyDescent="0.2">
      <c r="B485" s="563">
        <f>+B484+1</f>
        <v>324</v>
      </c>
      <c r="C485" s="732" t="s">
        <v>2153</v>
      </c>
      <c r="D485" s="657">
        <v>3960000</v>
      </c>
      <c r="E485" s="749">
        <v>3961999</v>
      </c>
      <c r="F485" s="742">
        <v>2000</v>
      </c>
      <c r="G485" s="739" t="s">
        <v>793</v>
      </c>
      <c r="H485" s="622" t="s">
        <v>2130</v>
      </c>
    </row>
    <row r="486" spans="2:8" s="520" customFormat="1" x14ac:dyDescent="0.2">
      <c r="B486" s="563">
        <f>+B485+1</f>
        <v>325</v>
      </c>
      <c r="C486" s="751" t="s">
        <v>1916</v>
      </c>
      <c r="D486" s="657">
        <v>3980000</v>
      </c>
      <c r="E486" s="749">
        <v>3984999</v>
      </c>
      <c r="F486" s="742">
        <v>5000</v>
      </c>
      <c r="G486" s="739" t="s">
        <v>1106</v>
      </c>
      <c r="H486" s="622" t="s">
        <v>2130</v>
      </c>
    </row>
    <row r="487" spans="2:8" s="521" customFormat="1" x14ac:dyDescent="0.2">
      <c r="B487" s="563">
        <f>+B486+1</f>
        <v>326</v>
      </c>
      <c r="C487" s="751" t="s">
        <v>358</v>
      </c>
      <c r="D487" s="621">
        <v>4000000</v>
      </c>
      <c r="E487" s="745">
        <v>4009999</v>
      </c>
      <c r="F487" s="742">
        <v>10000</v>
      </c>
      <c r="G487" s="739" t="s">
        <v>793</v>
      </c>
      <c r="H487" s="622" t="s">
        <v>2159</v>
      </c>
    </row>
    <row r="488" spans="2:8" s="521" customFormat="1" x14ac:dyDescent="0.2">
      <c r="B488" s="563">
        <f>+B487+1</f>
        <v>327</v>
      </c>
      <c r="C488" s="751" t="s">
        <v>2018</v>
      </c>
      <c r="D488" s="621">
        <v>4500000</v>
      </c>
      <c r="E488" s="745">
        <v>4504599</v>
      </c>
      <c r="F488" s="742">
        <v>4600</v>
      </c>
      <c r="G488" s="739" t="s">
        <v>793</v>
      </c>
      <c r="H488" s="622" t="s">
        <v>1132</v>
      </c>
    </row>
    <row r="489" spans="2:8" s="521" customFormat="1" x14ac:dyDescent="0.2">
      <c r="B489" s="563">
        <f>+B488+1</f>
        <v>328</v>
      </c>
      <c r="C489" s="751" t="s">
        <v>2018</v>
      </c>
      <c r="D489" s="621">
        <v>4505000</v>
      </c>
      <c r="E489" s="745">
        <v>4508599</v>
      </c>
      <c r="F489" s="742">
        <v>3600</v>
      </c>
      <c r="G489" s="739" t="s">
        <v>793</v>
      </c>
      <c r="H489" s="622" t="s">
        <v>1132</v>
      </c>
    </row>
    <row r="490" spans="2:8" s="527" customFormat="1" x14ac:dyDescent="0.2">
      <c r="B490" s="563">
        <f>+B489+1</f>
        <v>329</v>
      </c>
      <c r="C490" s="751" t="s">
        <v>2018</v>
      </c>
      <c r="D490" s="621">
        <v>4510000</v>
      </c>
      <c r="E490" s="745">
        <v>4513599</v>
      </c>
      <c r="F490" s="742">
        <v>3600</v>
      </c>
      <c r="G490" s="739" t="s">
        <v>1106</v>
      </c>
      <c r="H490" s="622" t="s">
        <v>1132</v>
      </c>
    </row>
    <row r="491" spans="2:8" s="521" customFormat="1" x14ac:dyDescent="0.2">
      <c r="B491" s="563">
        <f>+B490+1</f>
        <v>330</v>
      </c>
      <c r="C491" s="732" t="s">
        <v>2018</v>
      </c>
      <c r="D491" s="621">
        <v>4515000</v>
      </c>
      <c r="E491" s="745">
        <v>4518599</v>
      </c>
      <c r="F491" s="742">
        <v>3600</v>
      </c>
      <c r="G491" s="739" t="s">
        <v>1106</v>
      </c>
      <c r="H491" s="622" t="s">
        <v>1132</v>
      </c>
    </row>
    <row r="492" spans="2:8" s="521" customFormat="1" x14ac:dyDescent="0.2">
      <c r="B492" s="563">
        <f>+B491+1</f>
        <v>331</v>
      </c>
      <c r="C492" s="751" t="s">
        <v>2018</v>
      </c>
      <c r="D492" s="621">
        <v>4520000</v>
      </c>
      <c r="E492" s="745">
        <v>4525999</v>
      </c>
      <c r="F492" s="742">
        <v>6000</v>
      </c>
      <c r="G492" s="739" t="s">
        <v>1106</v>
      </c>
      <c r="H492" s="622" t="s">
        <v>1132</v>
      </c>
    </row>
    <row r="493" spans="2:8" s="521" customFormat="1" x14ac:dyDescent="0.2">
      <c r="B493" s="563">
        <f>+B492+1</f>
        <v>332</v>
      </c>
      <c r="C493" s="732" t="s">
        <v>1746</v>
      </c>
      <c r="D493" s="621">
        <v>4529000</v>
      </c>
      <c r="E493" s="745">
        <v>4529199</v>
      </c>
      <c r="F493" s="742">
        <v>200</v>
      </c>
      <c r="G493" s="739" t="s">
        <v>1106</v>
      </c>
      <c r="H493" s="622" t="s">
        <v>1132</v>
      </c>
    </row>
    <row r="494" spans="2:8" s="521" customFormat="1" x14ac:dyDescent="0.2">
      <c r="B494" s="563">
        <f>+B493+1</f>
        <v>333</v>
      </c>
      <c r="C494" s="751" t="s">
        <v>2018</v>
      </c>
      <c r="D494" s="621">
        <v>4530000</v>
      </c>
      <c r="E494" s="745">
        <v>4535999</v>
      </c>
      <c r="F494" s="742">
        <v>6000</v>
      </c>
      <c r="G494" s="739" t="s">
        <v>1106</v>
      </c>
      <c r="H494" s="622" t="s">
        <v>1132</v>
      </c>
    </row>
    <row r="495" spans="2:8" s="521" customFormat="1" x14ac:dyDescent="0.2">
      <c r="B495" s="563">
        <f>+B494+1</f>
        <v>334</v>
      </c>
      <c r="C495" s="732" t="s">
        <v>2048</v>
      </c>
      <c r="D495" s="621">
        <v>4539000</v>
      </c>
      <c r="E495" s="745">
        <v>4539299</v>
      </c>
      <c r="F495" s="742">
        <v>300</v>
      </c>
      <c r="G495" s="739" t="s">
        <v>793</v>
      </c>
      <c r="H495" s="622" t="s">
        <v>1132</v>
      </c>
    </row>
    <row r="496" spans="2:8" s="521" customFormat="1" x14ac:dyDescent="0.2">
      <c r="B496" s="563">
        <f>+B495+1</f>
        <v>335</v>
      </c>
      <c r="C496" s="751" t="s">
        <v>2018</v>
      </c>
      <c r="D496" s="621">
        <v>4540000</v>
      </c>
      <c r="E496" s="745">
        <v>4549999</v>
      </c>
      <c r="F496" s="742">
        <v>10000</v>
      </c>
      <c r="G496" s="739" t="s">
        <v>793</v>
      </c>
      <c r="H496" s="622" t="s">
        <v>1132</v>
      </c>
    </row>
    <row r="497" spans="2:8" s="521" customFormat="1" x14ac:dyDescent="0.2">
      <c r="B497" s="563">
        <f>+B496+1</f>
        <v>336</v>
      </c>
      <c r="C497" s="751" t="s">
        <v>1619</v>
      </c>
      <c r="D497" s="621">
        <v>4550000</v>
      </c>
      <c r="E497" s="745">
        <v>4550399</v>
      </c>
      <c r="F497" s="742">
        <v>400</v>
      </c>
      <c r="G497" s="739" t="s">
        <v>793</v>
      </c>
      <c r="H497" s="622" t="s">
        <v>1132</v>
      </c>
    </row>
    <row r="498" spans="2:8" s="521" customFormat="1" x14ac:dyDescent="0.2">
      <c r="B498" s="563">
        <f>+B497+1</f>
        <v>337</v>
      </c>
      <c r="C498" s="732" t="s">
        <v>2018</v>
      </c>
      <c r="D498" s="621">
        <v>4552000</v>
      </c>
      <c r="E498" s="745">
        <v>4553099</v>
      </c>
      <c r="F498" s="742">
        <v>1100</v>
      </c>
      <c r="G498" s="739" t="s">
        <v>793</v>
      </c>
      <c r="H498" s="622" t="s">
        <v>1132</v>
      </c>
    </row>
    <row r="499" spans="2:8" s="521" customFormat="1" x14ac:dyDescent="0.2">
      <c r="B499" s="563">
        <f>+B498+1</f>
        <v>338</v>
      </c>
      <c r="C499" s="732" t="s">
        <v>2018</v>
      </c>
      <c r="D499" s="621">
        <v>4560000</v>
      </c>
      <c r="E499" s="745">
        <v>4569999</v>
      </c>
      <c r="F499" s="742">
        <v>10000</v>
      </c>
      <c r="G499" s="739" t="s">
        <v>793</v>
      </c>
      <c r="H499" s="622" t="s">
        <v>1132</v>
      </c>
    </row>
    <row r="500" spans="2:8" s="521" customFormat="1" x14ac:dyDescent="0.2">
      <c r="B500" s="563">
        <f>+B499+1</f>
        <v>339</v>
      </c>
      <c r="C500" s="751" t="s">
        <v>2049</v>
      </c>
      <c r="D500" s="621">
        <v>4570000</v>
      </c>
      <c r="E500" s="745">
        <v>4587199</v>
      </c>
      <c r="F500" s="742">
        <v>17200</v>
      </c>
      <c r="G500" s="739" t="s">
        <v>793</v>
      </c>
      <c r="H500" s="622" t="s">
        <v>1132</v>
      </c>
    </row>
    <row r="501" spans="2:8" s="527" customFormat="1" x14ac:dyDescent="0.2">
      <c r="B501" s="563">
        <f>+B500+1</f>
        <v>340</v>
      </c>
      <c r="C501" s="751" t="s">
        <v>1805</v>
      </c>
      <c r="D501" s="621">
        <v>4590000</v>
      </c>
      <c r="E501" s="745">
        <v>4590399</v>
      </c>
      <c r="F501" s="742">
        <v>400</v>
      </c>
      <c r="G501" s="739" t="s">
        <v>1106</v>
      </c>
      <c r="H501" s="622" t="s">
        <v>1132</v>
      </c>
    </row>
    <row r="502" spans="2:8" s="521" customFormat="1" x14ac:dyDescent="0.2">
      <c r="B502" s="563">
        <f>+B501+1</f>
        <v>341</v>
      </c>
      <c r="C502" s="751" t="s">
        <v>2018</v>
      </c>
      <c r="D502" s="621">
        <v>4591000</v>
      </c>
      <c r="E502" s="745">
        <v>4595099</v>
      </c>
      <c r="F502" s="742">
        <v>4100</v>
      </c>
      <c r="G502" s="739" t="s">
        <v>1106</v>
      </c>
      <c r="H502" s="622" t="s">
        <v>1132</v>
      </c>
    </row>
    <row r="503" spans="2:8" s="520" customFormat="1" x14ac:dyDescent="0.2">
      <c r="B503" s="563">
        <f>+B502+1</f>
        <v>342</v>
      </c>
      <c r="C503" s="751" t="s">
        <v>2018</v>
      </c>
      <c r="D503" s="621">
        <v>4600000</v>
      </c>
      <c r="E503" s="745">
        <v>4633399</v>
      </c>
      <c r="F503" s="742">
        <v>33400</v>
      </c>
      <c r="G503" s="739" t="s">
        <v>793</v>
      </c>
      <c r="H503" s="622" t="s">
        <v>1132</v>
      </c>
    </row>
    <row r="504" spans="2:8" s="527" customFormat="1" x14ac:dyDescent="0.2">
      <c r="B504" s="563">
        <f>+B503+1</f>
        <v>343</v>
      </c>
      <c r="C504" s="751" t="s">
        <v>2018</v>
      </c>
      <c r="D504" s="621">
        <v>4634000</v>
      </c>
      <c r="E504" s="745">
        <v>4639999</v>
      </c>
      <c r="F504" s="742">
        <v>6000</v>
      </c>
      <c r="G504" s="739" t="s">
        <v>793</v>
      </c>
      <c r="H504" s="622" t="s">
        <v>1132</v>
      </c>
    </row>
    <row r="505" spans="2:8" s="520" customFormat="1" x14ac:dyDescent="0.2">
      <c r="B505" s="563">
        <f>+B504+1</f>
        <v>344</v>
      </c>
      <c r="C505" s="751" t="s">
        <v>2018</v>
      </c>
      <c r="D505" s="621">
        <v>4640000</v>
      </c>
      <c r="E505" s="745">
        <v>4640999</v>
      </c>
      <c r="F505" s="742">
        <v>1000</v>
      </c>
      <c r="G505" s="739" t="s">
        <v>793</v>
      </c>
      <c r="H505" s="622" t="s">
        <v>1132</v>
      </c>
    </row>
    <row r="506" spans="2:8" s="527" customFormat="1" x14ac:dyDescent="0.2">
      <c r="B506" s="563">
        <f>+B505+1</f>
        <v>345</v>
      </c>
      <c r="C506" s="751" t="s">
        <v>2018</v>
      </c>
      <c r="D506" s="621">
        <v>4641000</v>
      </c>
      <c r="E506" s="745">
        <v>4641999</v>
      </c>
      <c r="F506" s="742">
        <v>1000</v>
      </c>
      <c r="G506" s="739" t="s">
        <v>793</v>
      </c>
      <c r="H506" s="622" t="s">
        <v>1132</v>
      </c>
    </row>
    <row r="507" spans="2:8" s="527" customFormat="1" x14ac:dyDescent="0.2">
      <c r="B507" s="563">
        <f>+B506+1</f>
        <v>346</v>
      </c>
      <c r="C507" s="751" t="s">
        <v>2018</v>
      </c>
      <c r="D507" s="621">
        <v>4642000</v>
      </c>
      <c r="E507" s="745">
        <v>4642999</v>
      </c>
      <c r="F507" s="742">
        <v>1000</v>
      </c>
      <c r="G507" s="739" t="s">
        <v>793</v>
      </c>
      <c r="H507" s="622" t="s">
        <v>1132</v>
      </c>
    </row>
    <row r="508" spans="2:8" s="527" customFormat="1" x14ac:dyDescent="0.2">
      <c r="B508" s="563">
        <f>+B507+1</f>
        <v>347</v>
      </c>
      <c r="C508" s="751" t="s">
        <v>2018</v>
      </c>
      <c r="D508" s="621">
        <v>4643000</v>
      </c>
      <c r="E508" s="745">
        <v>4643999</v>
      </c>
      <c r="F508" s="742">
        <v>1000</v>
      </c>
      <c r="G508" s="739" t="s">
        <v>793</v>
      </c>
      <c r="H508" s="622" t="s">
        <v>1132</v>
      </c>
    </row>
    <row r="509" spans="2:8" s="527" customFormat="1" x14ac:dyDescent="0.2">
      <c r="B509" s="563">
        <f>+B508+1</f>
        <v>348</v>
      </c>
      <c r="C509" s="751" t="s">
        <v>2018</v>
      </c>
      <c r="D509" s="621">
        <v>4644000</v>
      </c>
      <c r="E509" s="745">
        <v>4644999</v>
      </c>
      <c r="F509" s="742">
        <v>1000</v>
      </c>
      <c r="G509" s="739" t="s">
        <v>793</v>
      </c>
      <c r="H509" s="622" t="s">
        <v>1132</v>
      </c>
    </row>
    <row r="510" spans="2:8" s="520" customFormat="1" x14ac:dyDescent="0.2">
      <c r="B510" s="563">
        <f>+B509+1</f>
        <v>349</v>
      </c>
      <c r="C510" s="751" t="s">
        <v>2018</v>
      </c>
      <c r="D510" s="621">
        <v>4645000</v>
      </c>
      <c r="E510" s="745">
        <v>4645999</v>
      </c>
      <c r="F510" s="742">
        <v>1000</v>
      </c>
      <c r="G510" s="739" t="s">
        <v>793</v>
      </c>
      <c r="H510" s="622" t="s">
        <v>1132</v>
      </c>
    </row>
    <row r="511" spans="2:8" s="520" customFormat="1" x14ac:dyDescent="0.2">
      <c r="B511" s="563">
        <f>+B510+1</f>
        <v>350</v>
      </c>
      <c r="C511" s="751" t="s">
        <v>2018</v>
      </c>
      <c r="D511" s="621">
        <v>4646000</v>
      </c>
      <c r="E511" s="745">
        <v>4646999</v>
      </c>
      <c r="F511" s="742">
        <v>1000</v>
      </c>
      <c r="G511" s="739" t="s">
        <v>793</v>
      </c>
      <c r="H511" s="622" t="s">
        <v>1132</v>
      </c>
    </row>
    <row r="512" spans="2:8" s="520" customFormat="1" x14ac:dyDescent="0.2">
      <c r="B512" s="563">
        <f>+B511+1</f>
        <v>351</v>
      </c>
      <c r="C512" s="751" t="s">
        <v>2018</v>
      </c>
      <c r="D512" s="621">
        <v>4680000</v>
      </c>
      <c r="E512" s="745">
        <v>4681599</v>
      </c>
      <c r="F512" s="742">
        <v>1600</v>
      </c>
      <c r="G512" s="739" t="s">
        <v>793</v>
      </c>
      <c r="H512" s="622" t="s">
        <v>1132</v>
      </c>
    </row>
    <row r="513" spans="2:8" s="520" customFormat="1" x14ac:dyDescent="0.2">
      <c r="B513" s="563">
        <f>+B512+1</f>
        <v>352</v>
      </c>
      <c r="C513" s="751" t="s">
        <v>2018</v>
      </c>
      <c r="D513" s="621">
        <v>4684000</v>
      </c>
      <c r="E513" s="745">
        <v>4688099</v>
      </c>
      <c r="F513" s="742">
        <v>4100</v>
      </c>
      <c r="G513" s="739" t="s">
        <v>793</v>
      </c>
      <c r="H513" s="622" t="s">
        <v>1132</v>
      </c>
    </row>
    <row r="514" spans="2:8" s="520" customFormat="1" x14ac:dyDescent="0.2">
      <c r="B514" s="563">
        <f>+B513+1</f>
        <v>353</v>
      </c>
      <c r="C514" s="751" t="s">
        <v>2018</v>
      </c>
      <c r="D514" s="621">
        <v>4690000</v>
      </c>
      <c r="E514" s="745">
        <v>4691299</v>
      </c>
      <c r="F514" s="742">
        <v>1300</v>
      </c>
      <c r="G514" s="739" t="s">
        <v>793</v>
      </c>
      <c r="H514" s="622" t="s">
        <v>1132</v>
      </c>
    </row>
    <row r="515" spans="2:8" s="520" customFormat="1" x14ac:dyDescent="0.2">
      <c r="B515" s="563">
        <f>+B514+1</f>
        <v>354</v>
      </c>
      <c r="C515" s="751" t="s">
        <v>2018</v>
      </c>
      <c r="D515" s="621">
        <v>4693000</v>
      </c>
      <c r="E515" s="745">
        <v>4693799</v>
      </c>
      <c r="F515" s="742">
        <v>800</v>
      </c>
      <c r="G515" s="739" t="s">
        <v>793</v>
      </c>
      <c r="H515" s="622" t="s">
        <v>1132</v>
      </c>
    </row>
    <row r="516" spans="2:8" s="520" customFormat="1" x14ac:dyDescent="0.2">
      <c r="B516" s="563">
        <f>+B515+1</f>
        <v>355</v>
      </c>
      <c r="C516" s="732" t="s">
        <v>2018</v>
      </c>
      <c r="D516" s="621">
        <v>4695000</v>
      </c>
      <c r="E516" s="745">
        <v>4695599</v>
      </c>
      <c r="F516" s="742">
        <v>600</v>
      </c>
      <c r="G516" s="739" t="s">
        <v>793</v>
      </c>
      <c r="H516" s="622" t="s">
        <v>1132</v>
      </c>
    </row>
    <row r="517" spans="2:8" s="520" customFormat="1" x14ac:dyDescent="0.2">
      <c r="B517" s="563">
        <f>+B516+1</f>
        <v>356</v>
      </c>
      <c r="C517" s="732" t="s">
        <v>2018</v>
      </c>
      <c r="D517" s="621">
        <v>4697000</v>
      </c>
      <c r="E517" s="745">
        <v>4699099</v>
      </c>
      <c r="F517" s="742">
        <v>2100</v>
      </c>
      <c r="G517" s="739" t="s">
        <v>793</v>
      </c>
      <c r="H517" s="622" t="s">
        <v>1132</v>
      </c>
    </row>
    <row r="518" spans="2:8" s="520" customFormat="1" x14ac:dyDescent="0.2">
      <c r="B518" s="563">
        <f>+B517+1</f>
        <v>357</v>
      </c>
      <c r="C518" s="732" t="s">
        <v>1929</v>
      </c>
      <c r="D518" s="621">
        <v>4700000</v>
      </c>
      <c r="E518" s="745">
        <v>4701999</v>
      </c>
      <c r="F518" s="742">
        <v>2000</v>
      </c>
      <c r="G518" s="739" t="s">
        <v>1912</v>
      </c>
      <c r="H518" s="622" t="s">
        <v>1132</v>
      </c>
    </row>
    <row r="519" spans="2:8" s="520" customFormat="1" x14ac:dyDescent="0.2">
      <c r="B519" s="563">
        <f>+B518+1</f>
        <v>358</v>
      </c>
      <c r="C519" s="732" t="s">
        <v>1961</v>
      </c>
      <c r="D519" s="621">
        <v>5000000</v>
      </c>
      <c r="E519" s="745">
        <v>5008999</v>
      </c>
      <c r="F519" s="742">
        <v>9000</v>
      </c>
      <c r="G519" s="739" t="s">
        <v>793</v>
      </c>
      <c r="H519" s="622" t="s">
        <v>2160</v>
      </c>
    </row>
    <row r="520" spans="2:8" s="520" customFormat="1" x14ac:dyDescent="0.2">
      <c r="B520" s="563">
        <f>+B519+1</f>
        <v>359</v>
      </c>
      <c r="C520" s="732" t="s">
        <v>1961</v>
      </c>
      <c r="D520" s="621">
        <v>5009000</v>
      </c>
      <c r="E520" s="745">
        <v>5009199</v>
      </c>
      <c r="F520" s="742">
        <v>200</v>
      </c>
      <c r="G520" s="739" t="s">
        <v>793</v>
      </c>
      <c r="H520" s="622" t="s">
        <v>2160</v>
      </c>
    </row>
    <row r="521" spans="2:8" s="520" customFormat="1" x14ac:dyDescent="0.2">
      <c r="B521" s="563">
        <f>+B520+1</f>
        <v>360</v>
      </c>
      <c r="C521" s="732" t="s">
        <v>1961</v>
      </c>
      <c r="D521" s="621">
        <v>5009200</v>
      </c>
      <c r="E521" s="745">
        <v>5009799</v>
      </c>
      <c r="F521" s="742">
        <v>600</v>
      </c>
      <c r="G521" s="739" t="s">
        <v>793</v>
      </c>
      <c r="H521" s="622" t="s">
        <v>2160</v>
      </c>
    </row>
    <row r="522" spans="2:8" s="520" customFormat="1" x14ac:dyDescent="0.2">
      <c r="B522" s="563">
        <f>+B521+1</f>
        <v>361</v>
      </c>
      <c r="C522" s="732" t="s">
        <v>1961</v>
      </c>
      <c r="D522" s="621">
        <v>5009800</v>
      </c>
      <c r="E522" s="745">
        <v>5009999</v>
      </c>
      <c r="F522" s="742">
        <v>200</v>
      </c>
      <c r="G522" s="739" t="s">
        <v>793</v>
      </c>
      <c r="H522" s="622" t="s">
        <v>2160</v>
      </c>
    </row>
    <row r="523" spans="2:8" s="520" customFormat="1" x14ac:dyDescent="0.2">
      <c r="B523" s="563">
        <f>+B522+1</f>
        <v>362</v>
      </c>
      <c r="C523" s="732" t="s">
        <v>1961</v>
      </c>
      <c r="D523" s="621">
        <v>5010000</v>
      </c>
      <c r="E523" s="745">
        <v>5013999</v>
      </c>
      <c r="F523" s="742">
        <v>4000</v>
      </c>
      <c r="G523" s="739" t="s">
        <v>793</v>
      </c>
      <c r="H523" s="622" t="s">
        <v>2160</v>
      </c>
    </row>
    <row r="524" spans="2:8" s="520" customFormat="1" x14ac:dyDescent="0.2">
      <c r="B524" s="563">
        <f>+B523+1</f>
        <v>363</v>
      </c>
      <c r="C524" s="732" t="s">
        <v>1961</v>
      </c>
      <c r="D524" s="621">
        <v>5014000</v>
      </c>
      <c r="E524" s="745">
        <v>5014199</v>
      </c>
      <c r="F524" s="742">
        <v>200</v>
      </c>
      <c r="G524" s="739" t="s">
        <v>793</v>
      </c>
      <c r="H524" s="622" t="s">
        <v>2160</v>
      </c>
    </row>
    <row r="525" spans="2:8" s="520" customFormat="1" x14ac:dyDescent="0.2">
      <c r="B525" s="563">
        <f>+B524+1</f>
        <v>364</v>
      </c>
      <c r="C525" s="732" t="s">
        <v>1961</v>
      </c>
      <c r="D525" s="621">
        <v>5014200</v>
      </c>
      <c r="E525" s="745">
        <v>5014699</v>
      </c>
      <c r="F525" s="742">
        <v>500</v>
      </c>
      <c r="G525" s="739" t="s">
        <v>793</v>
      </c>
      <c r="H525" s="622" t="s">
        <v>2160</v>
      </c>
    </row>
    <row r="526" spans="2:8" s="520" customFormat="1" x14ac:dyDescent="0.2">
      <c r="B526" s="563">
        <f>+B525+1</f>
        <v>365</v>
      </c>
      <c r="C526" s="732" t="s">
        <v>1961</v>
      </c>
      <c r="D526" s="621">
        <v>5014700</v>
      </c>
      <c r="E526" s="745">
        <v>5014999</v>
      </c>
      <c r="F526" s="742">
        <v>300</v>
      </c>
      <c r="G526" s="739" t="s">
        <v>793</v>
      </c>
      <c r="H526" s="622" t="s">
        <v>2160</v>
      </c>
    </row>
    <row r="527" spans="2:8" s="520" customFormat="1" x14ac:dyDescent="0.2">
      <c r="B527" s="563">
        <f>+B526+1</f>
        <v>366</v>
      </c>
      <c r="C527" s="732" t="s">
        <v>1961</v>
      </c>
      <c r="D527" s="621">
        <v>5015000</v>
      </c>
      <c r="E527" s="745">
        <v>5015999</v>
      </c>
      <c r="F527" s="742">
        <v>1000</v>
      </c>
      <c r="G527" s="739" t="s">
        <v>793</v>
      </c>
      <c r="H527" s="622" t="s">
        <v>2160</v>
      </c>
    </row>
    <row r="528" spans="2:8" s="520" customFormat="1" x14ac:dyDescent="0.2">
      <c r="B528" s="563">
        <f>+B527+1</f>
        <v>367</v>
      </c>
      <c r="C528" s="732" t="s">
        <v>1961</v>
      </c>
      <c r="D528" s="621">
        <v>5016000</v>
      </c>
      <c r="E528" s="745">
        <v>5016199</v>
      </c>
      <c r="F528" s="742">
        <v>200</v>
      </c>
      <c r="G528" s="739" t="s">
        <v>793</v>
      </c>
      <c r="H528" s="622" t="s">
        <v>2160</v>
      </c>
    </row>
    <row r="529" spans="2:8" s="521" customFormat="1" x14ac:dyDescent="0.2">
      <c r="B529" s="563">
        <f>+B528+1</f>
        <v>368</v>
      </c>
      <c r="C529" s="732" t="s">
        <v>1961</v>
      </c>
      <c r="D529" s="621">
        <v>5016200</v>
      </c>
      <c r="E529" s="745">
        <v>5016999</v>
      </c>
      <c r="F529" s="742">
        <v>800</v>
      </c>
      <c r="G529" s="739" t="s">
        <v>793</v>
      </c>
      <c r="H529" s="622" t="s">
        <v>2160</v>
      </c>
    </row>
    <row r="530" spans="2:8" s="520" customFormat="1" x14ac:dyDescent="0.2">
      <c r="B530" s="563">
        <f>+B529+1</f>
        <v>369</v>
      </c>
      <c r="C530" s="732" t="s">
        <v>1961</v>
      </c>
      <c r="D530" s="621">
        <v>5017000</v>
      </c>
      <c r="E530" s="745">
        <v>5017099</v>
      </c>
      <c r="F530" s="742">
        <v>100</v>
      </c>
      <c r="G530" s="739" t="s">
        <v>793</v>
      </c>
      <c r="H530" s="622" t="s">
        <v>2160</v>
      </c>
    </row>
    <row r="531" spans="2:8" s="520" customFormat="1" x14ac:dyDescent="0.2">
      <c r="B531" s="563">
        <f>+B530+1</f>
        <v>370</v>
      </c>
      <c r="C531" s="732" t="s">
        <v>1961</v>
      </c>
      <c r="D531" s="621">
        <v>5017100</v>
      </c>
      <c r="E531" s="745">
        <v>5017599</v>
      </c>
      <c r="F531" s="742">
        <v>500</v>
      </c>
      <c r="G531" s="739" t="s">
        <v>793</v>
      </c>
      <c r="H531" s="622" t="s">
        <v>2160</v>
      </c>
    </row>
    <row r="532" spans="2:8" s="520" customFormat="1" x14ac:dyDescent="0.2">
      <c r="B532" s="563">
        <f>+B531+1</f>
        <v>371</v>
      </c>
      <c r="C532" s="732" t="s">
        <v>1961</v>
      </c>
      <c r="D532" s="621">
        <v>5017600</v>
      </c>
      <c r="E532" s="745">
        <v>5017999</v>
      </c>
      <c r="F532" s="742">
        <v>400</v>
      </c>
      <c r="G532" s="739" t="s">
        <v>793</v>
      </c>
      <c r="H532" s="622" t="s">
        <v>2160</v>
      </c>
    </row>
    <row r="533" spans="2:8" s="520" customFormat="1" x14ac:dyDescent="0.2">
      <c r="B533" s="563">
        <f>+B532+1</f>
        <v>372</v>
      </c>
      <c r="C533" s="732" t="s">
        <v>1961</v>
      </c>
      <c r="D533" s="621">
        <v>5018000</v>
      </c>
      <c r="E533" s="745">
        <v>5019999</v>
      </c>
      <c r="F533" s="742">
        <v>2000</v>
      </c>
      <c r="G533" s="739" t="s">
        <v>793</v>
      </c>
      <c r="H533" s="622" t="s">
        <v>2160</v>
      </c>
    </row>
    <row r="534" spans="2:8" s="520" customFormat="1" x14ac:dyDescent="0.2">
      <c r="B534" s="563">
        <f>+B533+1</f>
        <v>373</v>
      </c>
      <c r="C534" s="751" t="s">
        <v>1961</v>
      </c>
      <c r="D534" s="621">
        <v>5020000</v>
      </c>
      <c r="E534" s="745">
        <v>5029999</v>
      </c>
      <c r="F534" s="742">
        <v>10000</v>
      </c>
      <c r="G534" s="739" t="s">
        <v>793</v>
      </c>
      <c r="H534" s="622" t="s">
        <v>2160</v>
      </c>
    </row>
    <row r="535" spans="2:8" s="520" customFormat="1" x14ac:dyDescent="0.2">
      <c r="B535" s="563">
        <f>+B534+1</f>
        <v>374</v>
      </c>
      <c r="C535" s="751" t="s">
        <v>1961</v>
      </c>
      <c r="D535" s="621">
        <v>5030000</v>
      </c>
      <c r="E535" s="745">
        <v>5039999</v>
      </c>
      <c r="F535" s="742">
        <v>10000</v>
      </c>
      <c r="G535" s="739" t="s">
        <v>793</v>
      </c>
      <c r="H535" s="622" t="s">
        <v>2160</v>
      </c>
    </row>
    <row r="536" spans="2:8" s="520" customFormat="1" x14ac:dyDescent="0.2">
      <c r="B536" s="563">
        <f>+B535+1</f>
        <v>375</v>
      </c>
      <c r="C536" s="751" t="s">
        <v>1961</v>
      </c>
      <c r="D536" s="621">
        <v>5040000</v>
      </c>
      <c r="E536" s="745">
        <v>5069999</v>
      </c>
      <c r="F536" s="742">
        <v>30000</v>
      </c>
      <c r="G536" s="739" t="s">
        <v>793</v>
      </c>
      <c r="H536" s="622" t="s">
        <v>2160</v>
      </c>
    </row>
    <row r="537" spans="2:8" s="520" customFormat="1" x14ac:dyDescent="0.2">
      <c r="B537" s="563">
        <f>+B536+1</f>
        <v>376</v>
      </c>
      <c r="C537" s="751" t="s">
        <v>1997</v>
      </c>
      <c r="D537" s="621">
        <v>5070000</v>
      </c>
      <c r="E537" s="745">
        <v>5084999</v>
      </c>
      <c r="F537" s="742">
        <v>15000</v>
      </c>
      <c r="G537" s="739" t="s">
        <v>793</v>
      </c>
      <c r="H537" s="622" t="s">
        <v>2160</v>
      </c>
    </row>
    <row r="538" spans="2:8" s="520" customFormat="1" x14ac:dyDescent="0.2">
      <c r="B538" s="563">
        <f>+B537+1</f>
        <v>377</v>
      </c>
      <c r="C538" s="751" t="s">
        <v>1997</v>
      </c>
      <c r="D538" s="621">
        <v>5085000</v>
      </c>
      <c r="E538" s="745">
        <v>5085999</v>
      </c>
      <c r="F538" s="742">
        <v>1000</v>
      </c>
      <c r="G538" s="739" t="s">
        <v>793</v>
      </c>
      <c r="H538" s="622" t="s">
        <v>2160</v>
      </c>
    </row>
    <row r="539" spans="2:8" s="520" customFormat="1" x14ac:dyDescent="0.2">
      <c r="B539" s="563">
        <f>+B538+1</f>
        <v>378</v>
      </c>
      <c r="C539" s="732" t="s">
        <v>1997</v>
      </c>
      <c r="D539" s="621">
        <v>5086000</v>
      </c>
      <c r="E539" s="745">
        <v>5087999</v>
      </c>
      <c r="F539" s="742">
        <v>2000</v>
      </c>
      <c r="G539" s="739" t="s">
        <v>793</v>
      </c>
      <c r="H539" s="622" t="s">
        <v>2160</v>
      </c>
    </row>
    <row r="540" spans="2:8" s="520" customFormat="1" x14ac:dyDescent="0.2">
      <c r="B540" s="563">
        <f>+B539+1</f>
        <v>379</v>
      </c>
      <c r="C540" s="732" t="s">
        <v>1997</v>
      </c>
      <c r="D540" s="621">
        <v>5088000</v>
      </c>
      <c r="E540" s="745">
        <v>5088999</v>
      </c>
      <c r="F540" s="742">
        <v>1000</v>
      </c>
      <c r="G540" s="739" t="s">
        <v>793</v>
      </c>
      <c r="H540" s="622" t="s">
        <v>2160</v>
      </c>
    </row>
    <row r="541" spans="2:8" s="520" customFormat="1" x14ac:dyDescent="0.2">
      <c r="B541" s="563">
        <f>+B540+1</f>
        <v>380</v>
      </c>
      <c r="C541" s="732" t="s">
        <v>1997</v>
      </c>
      <c r="D541" s="621">
        <v>5089000</v>
      </c>
      <c r="E541" s="745">
        <v>5089999</v>
      </c>
      <c r="F541" s="742">
        <v>1000</v>
      </c>
      <c r="G541" s="739" t="s">
        <v>793</v>
      </c>
      <c r="H541" s="622" t="s">
        <v>2160</v>
      </c>
    </row>
    <row r="542" spans="2:8" s="520" customFormat="1" x14ac:dyDescent="0.2">
      <c r="B542" s="563">
        <f>+B541+1</f>
        <v>381</v>
      </c>
      <c r="C542" s="732" t="s">
        <v>1961</v>
      </c>
      <c r="D542" s="621">
        <v>5090000</v>
      </c>
      <c r="E542" s="745">
        <v>5090099</v>
      </c>
      <c r="F542" s="727">
        <v>100</v>
      </c>
      <c r="G542" s="739" t="s">
        <v>793</v>
      </c>
      <c r="H542" s="622" t="s">
        <v>2160</v>
      </c>
    </row>
    <row r="543" spans="2:8" s="520" customFormat="1" x14ac:dyDescent="0.2">
      <c r="B543" s="563">
        <f>+B542+1</f>
        <v>382</v>
      </c>
      <c r="C543" s="751" t="s">
        <v>1961</v>
      </c>
      <c r="D543" s="621">
        <v>5090000</v>
      </c>
      <c r="E543" s="745">
        <v>5090099</v>
      </c>
      <c r="F543" s="727">
        <v>100</v>
      </c>
      <c r="G543" s="739" t="s">
        <v>793</v>
      </c>
      <c r="H543" s="622" t="s">
        <v>2160</v>
      </c>
    </row>
    <row r="544" spans="2:8" s="520" customFormat="1" x14ac:dyDescent="0.2">
      <c r="B544" s="563">
        <f>+B543+1</f>
        <v>383</v>
      </c>
      <c r="C544" s="751" t="s">
        <v>1961</v>
      </c>
      <c r="D544" s="621">
        <v>5090100</v>
      </c>
      <c r="E544" s="745">
        <v>5090199</v>
      </c>
      <c r="F544" s="727">
        <v>100</v>
      </c>
      <c r="G544" s="739" t="s">
        <v>793</v>
      </c>
      <c r="H544" s="622" t="s">
        <v>2160</v>
      </c>
    </row>
    <row r="545" spans="2:8" s="520" customFormat="1" x14ac:dyDescent="0.2">
      <c r="B545" s="563">
        <f>+B544+1</f>
        <v>384</v>
      </c>
      <c r="C545" s="732" t="s">
        <v>1961</v>
      </c>
      <c r="D545" s="621">
        <v>5090200</v>
      </c>
      <c r="E545" s="745">
        <v>5090299</v>
      </c>
      <c r="F545" s="727">
        <v>100</v>
      </c>
      <c r="G545" s="739" t="s">
        <v>793</v>
      </c>
      <c r="H545" s="622" t="s">
        <v>2160</v>
      </c>
    </row>
    <row r="546" spans="2:8" s="520" customFormat="1" x14ac:dyDescent="0.2">
      <c r="B546" s="563">
        <f>+B545+1</f>
        <v>385</v>
      </c>
      <c r="C546" s="732" t="s">
        <v>1961</v>
      </c>
      <c r="D546" s="621">
        <v>5090300</v>
      </c>
      <c r="E546" s="745">
        <v>5090399</v>
      </c>
      <c r="F546" s="727">
        <v>100</v>
      </c>
      <c r="G546" s="739" t="s">
        <v>793</v>
      </c>
      <c r="H546" s="622" t="s">
        <v>2160</v>
      </c>
    </row>
    <row r="547" spans="2:8" s="521" customFormat="1" x14ac:dyDescent="0.2">
      <c r="B547" s="563">
        <f>+B546+1</f>
        <v>386</v>
      </c>
      <c r="C547" s="751" t="s">
        <v>1961</v>
      </c>
      <c r="D547" s="621">
        <v>5090400</v>
      </c>
      <c r="E547" s="745">
        <v>5090499</v>
      </c>
      <c r="F547" s="727">
        <v>100</v>
      </c>
      <c r="G547" s="739" t="s">
        <v>793</v>
      </c>
      <c r="H547" s="622" t="s">
        <v>2160</v>
      </c>
    </row>
    <row r="548" spans="2:8" s="521" customFormat="1" x14ac:dyDescent="0.2">
      <c r="B548" s="563">
        <f>+B547+1</f>
        <v>387</v>
      </c>
      <c r="C548" s="751" t="s">
        <v>1961</v>
      </c>
      <c r="D548" s="621">
        <v>5090500</v>
      </c>
      <c r="E548" s="745">
        <v>5090999</v>
      </c>
      <c r="F548" s="727">
        <v>500</v>
      </c>
      <c r="G548" s="739" t="s">
        <v>793</v>
      </c>
      <c r="H548" s="622" t="s">
        <v>2160</v>
      </c>
    </row>
    <row r="549" spans="2:8" s="520" customFormat="1" x14ac:dyDescent="0.2">
      <c r="B549" s="563">
        <f>+B548+1</f>
        <v>388</v>
      </c>
      <c r="C549" s="732" t="s">
        <v>1961</v>
      </c>
      <c r="D549" s="621">
        <v>5091000</v>
      </c>
      <c r="E549" s="745">
        <v>5092999</v>
      </c>
      <c r="F549" s="727">
        <v>2000</v>
      </c>
      <c r="G549" s="739" t="s">
        <v>793</v>
      </c>
      <c r="H549" s="622" t="s">
        <v>2160</v>
      </c>
    </row>
    <row r="550" spans="2:8" s="521" customFormat="1" x14ac:dyDescent="0.2">
      <c r="B550" s="563">
        <f>+B549+1</f>
        <v>389</v>
      </c>
      <c r="C550" s="732" t="s">
        <v>1961</v>
      </c>
      <c r="D550" s="621">
        <v>5093000</v>
      </c>
      <c r="E550" s="745">
        <v>5093999</v>
      </c>
      <c r="F550" s="727">
        <v>1000</v>
      </c>
      <c r="G550" s="739" t="s">
        <v>793</v>
      </c>
      <c r="H550" s="622" t="s">
        <v>2160</v>
      </c>
    </row>
    <row r="551" spans="2:8" x14ac:dyDescent="0.2">
      <c r="B551" s="563">
        <f>+B550+1</f>
        <v>390</v>
      </c>
      <c r="C551" s="751" t="s">
        <v>1961</v>
      </c>
      <c r="D551" s="621">
        <v>5094000</v>
      </c>
      <c r="E551" s="745">
        <v>5094399</v>
      </c>
      <c r="F551" s="727">
        <v>400</v>
      </c>
      <c r="G551" s="739" t="s">
        <v>1106</v>
      </c>
      <c r="H551" s="622" t="s">
        <v>2160</v>
      </c>
    </row>
    <row r="552" spans="2:8" x14ac:dyDescent="0.2">
      <c r="B552" s="563">
        <f>+B551+1</f>
        <v>391</v>
      </c>
      <c r="C552" s="732" t="s">
        <v>1961</v>
      </c>
      <c r="D552" s="621">
        <v>5094400</v>
      </c>
      <c r="E552" s="745">
        <v>5094999</v>
      </c>
      <c r="F552" s="727">
        <v>600</v>
      </c>
      <c r="G552" s="739" t="s">
        <v>793</v>
      </c>
      <c r="H552" s="622" t="s">
        <v>2160</v>
      </c>
    </row>
    <row r="553" spans="2:8" x14ac:dyDescent="0.2">
      <c r="B553" s="563">
        <f>+B552+1</f>
        <v>392</v>
      </c>
      <c r="C553" s="751" t="s">
        <v>1961</v>
      </c>
      <c r="D553" s="621">
        <v>5095000</v>
      </c>
      <c r="E553" s="745">
        <v>5095599</v>
      </c>
      <c r="F553" s="727">
        <v>600</v>
      </c>
      <c r="G553" s="739" t="s">
        <v>793</v>
      </c>
      <c r="H553" s="622" t="s">
        <v>2160</v>
      </c>
    </row>
    <row r="554" spans="2:8" x14ac:dyDescent="0.2">
      <c r="B554" s="563">
        <f>+B553+1</f>
        <v>393</v>
      </c>
      <c r="C554" s="751" t="s">
        <v>1961</v>
      </c>
      <c r="D554" s="621">
        <v>5095600</v>
      </c>
      <c r="E554" s="745">
        <v>5095999</v>
      </c>
      <c r="F554" s="727">
        <v>400</v>
      </c>
      <c r="G554" s="739" t="s">
        <v>1106</v>
      </c>
      <c r="H554" s="622" t="s">
        <v>2160</v>
      </c>
    </row>
    <row r="555" spans="2:8" x14ac:dyDescent="0.2">
      <c r="B555" s="563">
        <f>+B554+1</f>
        <v>394</v>
      </c>
      <c r="C555" s="751" t="s">
        <v>1961</v>
      </c>
      <c r="D555" s="621">
        <v>5097000</v>
      </c>
      <c r="E555" s="745">
        <v>5099999</v>
      </c>
      <c r="F555" s="742">
        <v>3000</v>
      </c>
      <c r="G555" s="739" t="s">
        <v>793</v>
      </c>
      <c r="H555" s="622" t="s">
        <v>2160</v>
      </c>
    </row>
    <row r="556" spans="2:8" x14ac:dyDescent="0.2">
      <c r="B556" s="563">
        <f>+B555+1</f>
        <v>395</v>
      </c>
      <c r="C556" s="751" t="s">
        <v>1961</v>
      </c>
      <c r="D556" s="621">
        <v>5100000</v>
      </c>
      <c r="E556" s="745">
        <v>5129999</v>
      </c>
      <c r="F556" s="727">
        <v>30000</v>
      </c>
      <c r="G556" s="739" t="s">
        <v>793</v>
      </c>
      <c r="H556" s="622" t="s">
        <v>2160</v>
      </c>
    </row>
    <row r="557" spans="2:8" x14ac:dyDescent="0.2">
      <c r="B557" s="563">
        <f>+B556+1</f>
        <v>396</v>
      </c>
      <c r="C557" s="732" t="s">
        <v>1997</v>
      </c>
      <c r="D557" s="621">
        <v>5130000</v>
      </c>
      <c r="E557" s="745">
        <v>5132999</v>
      </c>
      <c r="F557" s="727">
        <v>3000</v>
      </c>
      <c r="G557" s="739" t="s">
        <v>793</v>
      </c>
      <c r="H557" s="622" t="s">
        <v>2160</v>
      </c>
    </row>
    <row r="558" spans="2:8" x14ac:dyDescent="0.2">
      <c r="B558" s="563">
        <f>+B557+1</f>
        <v>397</v>
      </c>
      <c r="C558" s="732" t="s">
        <v>1997</v>
      </c>
      <c r="D558" s="621">
        <v>5133000</v>
      </c>
      <c r="E558" s="745">
        <v>5133999</v>
      </c>
      <c r="F558" s="727">
        <v>1000</v>
      </c>
      <c r="G558" s="739" t="s">
        <v>793</v>
      </c>
      <c r="H558" s="622" t="s">
        <v>2160</v>
      </c>
    </row>
    <row r="559" spans="2:8" x14ac:dyDescent="0.2">
      <c r="B559" s="563">
        <f>+B558+1</f>
        <v>398</v>
      </c>
      <c r="C559" s="751" t="s">
        <v>1997</v>
      </c>
      <c r="D559" s="621">
        <v>5134000</v>
      </c>
      <c r="E559" s="745">
        <v>5134999</v>
      </c>
      <c r="F559" s="727">
        <v>1000</v>
      </c>
      <c r="G559" s="739" t="s">
        <v>1106</v>
      </c>
      <c r="H559" s="622" t="s">
        <v>2160</v>
      </c>
    </row>
    <row r="560" spans="2:8" x14ac:dyDescent="0.2">
      <c r="B560" s="563">
        <f>+B559+1</f>
        <v>399</v>
      </c>
      <c r="C560" s="732" t="s">
        <v>1997</v>
      </c>
      <c r="D560" s="621">
        <v>5140000</v>
      </c>
      <c r="E560" s="745">
        <v>5149999</v>
      </c>
      <c r="F560" s="727">
        <v>10000</v>
      </c>
      <c r="G560" s="739" t="s">
        <v>793</v>
      </c>
      <c r="H560" s="622" t="s">
        <v>2160</v>
      </c>
    </row>
    <row r="561" spans="2:8" x14ac:dyDescent="0.2">
      <c r="B561" s="563">
        <f>+B560+1</f>
        <v>400</v>
      </c>
      <c r="C561" s="732" t="s">
        <v>1997</v>
      </c>
      <c r="D561" s="621">
        <v>5150000</v>
      </c>
      <c r="E561" s="745">
        <v>5189999</v>
      </c>
      <c r="F561" s="733">
        <v>40000</v>
      </c>
      <c r="G561" s="739" t="s">
        <v>793</v>
      </c>
      <c r="H561" s="622" t="s">
        <v>2160</v>
      </c>
    </row>
    <row r="562" spans="2:8" x14ac:dyDescent="0.2">
      <c r="B562" s="563">
        <f>+B561+1</f>
        <v>401</v>
      </c>
      <c r="C562" s="732" t="s">
        <v>1961</v>
      </c>
      <c r="D562" s="621">
        <v>5266700</v>
      </c>
      <c r="E562" s="745">
        <v>5266799</v>
      </c>
      <c r="F562" s="733">
        <v>100</v>
      </c>
      <c r="G562" s="739" t="s">
        <v>793</v>
      </c>
      <c r="H562" s="622" t="s">
        <v>2160</v>
      </c>
    </row>
    <row r="563" spans="2:8" x14ac:dyDescent="0.2">
      <c r="B563" s="563">
        <f>+B562+1</f>
        <v>402</v>
      </c>
      <c r="C563" s="732" t="s">
        <v>1961</v>
      </c>
      <c r="D563" s="621">
        <v>5505000</v>
      </c>
      <c r="E563" s="745">
        <v>5505099</v>
      </c>
      <c r="F563" s="733">
        <v>100</v>
      </c>
      <c r="G563" s="739" t="s">
        <v>793</v>
      </c>
      <c r="H563" s="622" t="s">
        <v>2160</v>
      </c>
    </row>
    <row r="564" spans="2:8" x14ac:dyDescent="0.2">
      <c r="B564" s="563">
        <f>+B563+1</f>
        <v>403</v>
      </c>
      <c r="C564" s="732" t="s">
        <v>997</v>
      </c>
      <c r="D564" s="621">
        <v>6000000</v>
      </c>
      <c r="E564" s="745">
        <v>6069999</v>
      </c>
      <c r="F564" s="733">
        <v>70000</v>
      </c>
      <c r="G564" s="739" t="s">
        <v>793</v>
      </c>
      <c r="H564" s="622" t="s">
        <v>996</v>
      </c>
    </row>
    <row r="565" spans="2:8" x14ac:dyDescent="0.2">
      <c r="B565" s="563">
        <f>+B564+1</f>
        <v>404</v>
      </c>
      <c r="C565" s="732" t="s">
        <v>2156</v>
      </c>
      <c r="D565" s="621">
        <v>6070000</v>
      </c>
      <c r="E565" s="745">
        <v>6071999</v>
      </c>
      <c r="F565" s="733">
        <v>2000</v>
      </c>
      <c r="G565" s="739" t="s">
        <v>793</v>
      </c>
      <c r="H565" s="622" t="s">
        <v>996</v>
      </c>
    </row>
    <row r="566" spans="2:8" x14ac:dyDescent="0.2">
      <c r="B566" s="563">
        <f>+B565+1</f>
        <v>405</v>
      </c>
      <c r="C566" s="732" t="s">
        <v>2156</v>
      </c>
      <c r="D566" s="621">
        <v>6075000</v>
      </c>
      <c r="E566" s="745">
        <v>6076999</v>
      </c>
      <c r="F566" s="733">
        <v>2000</v>
      </c>
      <c r="G566" s="739" t="s">
        <v>793</v>
      </c>
      <c r="H566" s="622" t="s">
        <v>996</v>
      </c>
    </row>
    <row r="567" spans="2:8" x14ac:dyDescent="0.2">
      <c r="B567" s="563">
        <f>+B566+1</f>
        <v>406</v>
      </c>
      <c r="C567" s="732" t="s">
        <v>997</v>
      </c>
      <c r="D567" s="621">
        <v>6100000</v>
      </c>
      <c r="E567" s="745">
        <v>6102999</v>
      </c>
      <c r="F567" s="733">
        <v>3000</v>
      </c>
      <c r="G567" s="739" t="s">
        <v>793</v>
      </c>
      <c r="H567" s="622" t="s">
        <v>996</v>
      </c>
    </row>
    <row r="568" spans="2:8" x14ac:dyDescent="0.2">
      <c r="B568" s="563">
        <f>+B567+1</f>
        <v>407</v>
      </c>
      <c r="C568" s="732" t="s">
        <v>1104</v>
      </c>
      <c r="D568" s="621">
        <v>6600000</v>
      </c>
      <c r="E568" s="745">
        <v>6604999</v>
      </c>
      <c r="F568" s="733">
        <v>5000</v>
      </c>
      <c r="G568" s="739" t="s">
        <v>1106</v>
      </c>
      <c r="H568" s="622" t="s">
        <v>996</v>
      </c>
    </row>
    <row r="569" spans="2:8" x14ac:dyDescent="0.2">
      <c r="B569" s="563">
        <f>+B568+1</f>
        <v>408</v>
      </c>
      <c r="C569" s="732" t="s">
        <v>2050</v>
      </c>
      <c r="D569" s="621">
        <v>7040000</v>
      </c>
      <c r="E569" s="745">
        <v>7044199</v>
      </c>
      <c r="F569" s="733">
        <v>4200</v>
      </c>
      <c r="G569" s="739" t="s">
        <v>793</v>
      </c>
      <c r="H569" s="622" t="s">
        <v>2161</v>
      </c>
    </row>
    <row r="570" spans="2:8" x14ac:dyDescent="0.2">
      <c r="B570" s="563">
        <f>+B569+1</f>
        <v>409</v>
      </c>
      <c r="C570" s="732" t="s">
        <v>2051</v>
      </c>
      <c r="D570" s="621">
        <v>7200000</v>
      </c>
      <c r="E570" s="745">
        <v>7201999</v>
      </c>
      <c r="F570" s="733">
        <v>2000</v>
      </c>
      <c r="G570" s="739" t="s">
        <v>793</v>
      </c>
      <c r="H570" s="622" t="s">
        <v>2130</v>
      </c>
    </row>
    <row r="571" spans="2:8" ht="13.5" thickBot="1" x14ac:dyDescent="0.25">
      <c r="B571" s="587">
        <f>+B570+1</f>
        <v>410</v>
      </c>
      <c r="C571" s="758" t="s">
        <v>2052</v>
      </c>
      <c r="D571" s="668">
        <v>7210000</v>
      </c>
      <c r="E571" s="746">
        <v>7211999</v>
      </c>
      <c r="F571" s="761">
        <v>2000</v>
      </c>
      <c r="G571" s="747" t="s">
        <v>1106</v>
      </c>
      <c r="H571" s="645" t="s">
        <v>2130</v>
      </c>
    </row>
    <row r="574" spans="2:8" x14ac:dyDescent="0.2">
      <c r="B574" s="517" t="s">
        <v>1062</v>
      </c>
    </row>
    <row r="575" spans="2:8" x14ac:dyDescent="0.2">
      <c r="B575" s="795" t="s">
        <v>1137</v>
      </c>
      <c r="C575" s="795"/>
      <c r="D575" s="795"/>
      <c r="E575" s="795"/>
      <c r="F575" s="795"/>
      <c r="G575" s="795"/>
      <c r="H575" s="795"/>
    </row>
    <row r="576" spans="2:8" x14ac:dyDescent="0.2">
      <c r="B576" s="549" t="s">
        <v>1933</v>
      </c>
      <c r="C576" s="549"/>
      <c r="D576" s="667"/>
      <c r="E576" s="667"/>
      <c r="F576" s="667"/>
    </row>
    <row r="577" spans="2:9" x14ac:dyDescent="0.2">
      <c r="B577" s="457" t="s">
        <v>784</v>
      </c>
      <c r="C577" s="660"/>
      <c r="I577" s="577"/>
    </row>
    <row r="578" spans="2:9" x14ac:dyDescent="0.2">
      <c r="B578" s="457"/>
      <c r="C578" s="660"/>
      <c r="I578" s="577"/>
    </row>
    <row r="579" spans="2:9" x14ac:dyDescent="0.2">
      <c r="B579" s="434"/>
      <c r="C579" s="549" t="s">
        <v>1448</v>
      </c>
      <c r="I579" s="577"/>
    </row>
    <row r="580" spans="2:9" x14ac:dyDescent="0.2">
      <c r="B580" s="434"/>
      <c r="C580" s="549" t="s">
        <v>2128</v>
      </c>
      <c r="I580" s="577"/>
    </row>
    <row r="581" spans="2:9" x14ac:dyDescent="0.2">
      <c r="B581" s="434"/>
      <c r="C581" s="549" t="s">
        <v>1449</v>
      </c>
      <c r="I581" s="577"/>
    </row>
    <row r="582" spans="2:9" x14ac:dyDescent="0.2">
      <c r="B582" s="434"/>
      <c r="C582" s="549" t="s">
        <v>2129</v>
      </c>
      <c r="I582" s="577"/>
    </row>
    <row r="583" spans="2:9" x14ac:dyDescent="0.2">
      <c r="B583" s="454"/>
      <c r="C583" s="549" t="s">
        <v>2133</v>
      </c>
      <c r="I583" s="577"/>
    </row>
    <row r="584" spans="2:9" x14ac:dyDescent="0.2">
      <c r="B584" s="454"/>
      <c r="C584" s="553" t="s">
        <v>2154</v>
      </c>
      <c r="I584" s="577"/>
    </row>
    <row r="585" spans="2:9" x14ac:dyDescent="0.2">
      <c r="I585" s="577"/>
    </row>
    <row r="586" spans="2:9" x14ac:dyDescent="0.2">
      <c r="I586" s="577"/>
    </row>
    <row r="587" spans="2:9" x14ac:dyDescent="0.2">
      <c r="I587" s="577"/>
    </row>
    <row r="588" spans="2:9" x14ac:dyDescent="0.2">
      <c r="I588" s="577"/>
    </row>
    <row r="589" spans="2:9" x14ac:dyDescent="0.2">
      <c r="I589" s="577"/>
    </row>
    <row r="590" spans="2:9" x14ac:dyDescent="0.2">
      <c r="I590" s="577"/>
    </row>
    <row r="591" spans="2:9" x14ac:dyDescent="0.2">
      <c r="I591" s="577"/>
    </row>
    <row r="592" spans="2:9" x14ac:dyDescent="0.2">
      <c r="I592" s="577"/>
    </row>
    <row r="593" spans="9:9" x14ac:dyDescent="0.2">
      <c r="I593" s="577"/>
    </row>
    <row r="594" spans="9:9" x14ac:dyDescent="0.2">
      <c r="I594" s="577"/>
    </row>
    <row r="595" spans="9:9" x14ac:dyDescent="0.2">
      <c r="I595" s="577"/>
    </row>
    <row r="596" spans="9:9" x14ac:dyDescent="0.2">
      <c r="I596" s="577"/>
    </row>
    <row r="597" spans="9:9" x14ac:dyDescent="0.2">
      <c r="I597" s="577"/>
    </row>
    <row r="598" spans="9:9" x14ac:dyDescent="0.2">
      <c r="I598" s="577"/>
    </row>
    <row r="599" spans="9:9" x14ac:dyDescent="0.2">
      <c r="I599" s="577"/>
    </row>
    <row r="600" spans="9:9" x14ac:dyDescent="0.2">
      <c r="I600" s="577"/>
    </row>
    <row r="601" spans="9:9" x14ac:dyDescent="0.2">
      <c r="I601" s="577"/>
    </row>
    <row r="602" spans="9:9" x14ac:dyDescent="0.2">
      <c r="I602" s="577"/>
    </row>
    <row r="603" spans="9:9" x14ac:dyDescent="0.2">
      <c r="I603" s="577"/>
    </row>
    <row r="604" spans="9:9" x14ac:dyDescent="0.2">
      <c r="I604" s="577"/>
    </row>
    <row r="605" spans="9:9" x14ac:dyDescent="0.2">
      <c r="I605" s="577"/>
    </row>
    <row r="606" spans="9:9" x14ac:dyDescent="0.2">
      <c r="I606" s="577"/>
    </row>
    <row r="607" spans="9:9" x14ac:dyDescent="0.2">
      <c r="I607" s="577"/>
    </row>
    <row r="608" spans="9:9" x14ac:dyDescent="0.2">
      <c r="I608" s="577"/>
    </row>
    <row r="609" spans="9:9" x14ac:dyDescent="0.2">
      <c r="I609" s="577"/>
    </row>
    <row r="610" spans="9:9" x14ac:dyDescent="0.2">
      <c r="I610" s="577"/>
    </row>
    <row r="611" spans="9:9" x14ac:dyDescent="0.2">
      <c r="I611" s="577"/>
    </row>
    <row r="612" spans="9:9" x14ac:dyDescent="0.2">
      <c r="I612" s="577"/>
    </row>
    <row r="613" spans="9:9" x14ac:dyDescent="0.2">
      <c r="I613" s="577"/>
    </row>
    <row r="614" spans="9:9" x14ac:dyDescent="0.2">
      <c r="I614" s="577"/>
    </row>
    <row r="615" spans="9:9" x14ac:dyDescent="0.2">
      <c r="I615" s="577"/>
    </row>
  </sheetData>
  <sortState ref="B14:H571">
    <sortCondition ref="D14:D571"/>
  </sortState>
  <mergeCells count="3">
    <mergeCell ref="B575:H575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298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6" customWidth="1"/>
    <col min="4" max="5" width="13.7109375" style="680" customWidth="1"/>
    <col min="6" max="6" width="13.7109375" style="681" customWidth="1"/>
    <col min="7" max="7" width="13.7109375" style="604" bestFit="1" customWidth="1"/>
    <col min="8" max="8" width="7.5703125" style="604" customWidth="1"/>
    <col min="9" max="16384" width="11.42578125" style="521"/>
  </cols>
  <sheetData>
    <row r="1" spans="2:8" x14ac:dyDescent="0.2">
      <c r="B1" s="530"/>
      <c r="C1" s="671"/>
      <c r="D1" s="674"/>
      <c r="E1" s="674"/>
      <c r="F1" s="675"/>
      <c r="G1" s="600"/>
      <c r="H1" s="601"/>
    </row>
    <row r="2" spans="2:8" ht="18" x14ac:dyDescent="0.25">
      <c r="B2" s="485" t="s">
        <v>1572</v>
      </c>
      <c r="C2" s="672"/>
      <c r="D2" s="676"/>
      <c r="E2" s="676"/>
      <c r="F2" s="677"/>
      <c r="G2" s="602"/>
      <c r="H2" s="602"/>
    </row>
    <row r="3" spans="2:8" ht="14.25" x14ac:dyDescent="0.2">
      <c r="B3" s="486" t="s">
        <v>1576</v>
      </c>
      <c r="C3" s="672"/>
      <c r="D3" s="676"/>
      <c r="E3" s="676"/>
      <c r="F3" s="677"/>
      <c r="G3" s="602"/>
      <c r="H3" s="602"/>
    </row>
    <row r="4" spans="2:8" x14ac:dyDescent="0.2">
      <c r="B4" s="531"/>
      <c r="C4" s="672"/>
      <c r="D4" s="676"/>
      <c r="E4" s="676"/>
      <c r="F4" s="677"/>
      <c r="G4" s="602"/>
      <c r="H4" s="602"/>
    </row>
    <row r="5" spans="2:8" x14ac:dyDescent="0.2">
      <c r="B5" s="532"/>
      <c r="C5" s="672"/>
      <c r="D5" s="676"/>
      <c r="E5" s="676"/>
      <c r="F5" s="677"/>
      <c r="G5" s="602"/>
      <c r="H5" s="602"/>
    </row>
    <row r="6" spans="2:8" x14ac:dyDescent="0.2">
      <c r="B6" s="531"/>
      <c r="C6" s="672"/>
      <c r="D6" s="676"/>
      <c r="E6" s="676"/>
      <c r="F6" s="677"/>
      <c r="G6" s="602"/>
      <c r="H6" s="602"/>
    </row>
    <row r="7" spans="2:8" x14ac:dyDescent="0.2">
      <c r="B7" s="540" t="str">
        <f>RESUMEN!B8</f>
        <v>Fecha de publicación:  Septiembre 2022</v>
      </c>
      <c r="C7" s="671"/>
      <c r="D7" s="674"/>
      <c r="E7" s="674"/>
      <c r="F7" s="675"/>
      <c r="G7" s="600"/>
      <c r="H7" s="600"/>
    </row>
    <row r="8" spans="2:8" x14ac:dyDescent="0.2">
      <c r="B8" s="530"/>
      <c r="C8" s="671"/>
      <c r="D8" s="674"/>
      <c r="E8" s="674"/>
      <c r="F8" s="675"/>
      <c r="G8" s="600"/>
      <c r="H8" s="600"/>
    </row>
    <row r="9" spans="2:8" x14ac:dyDescent="0.2">
      <c r="B9" s="530"/>
      <c r="C9" s="671"/>
      <c r="D9" s="674"/>
      <c r="E9" s="674"/>
      <c r="F9" s="675"/>
      <c r="G9" s="600"/>
      <c r="H9" s="600"/>
    </row>
    <row r="10" spans="2:8" x14ac:dyDescent="0.2">
      <c r="B10" s="530"/>
      <c r="C10" s="671"/>
      <c r="D10" s="674"/>
      <c r="E10" s="674"/>
      <c r="F10" s="675"/>
      <c r="G10" s="600"/>
      <c r="H10" s="600"/>
    </row>
    <row r="11" spans="2:8" ht="13.5" thickBot="1" x14ac:dyDescent="0.25">
      <c r="B11" s="533"/>
      <c r="C11" s="673"/>
      <c r="D11" s="678"/>
      <c r="E11" s="678"/>
      <c r="F11" s="679"/>
      <c r="G11" s="603"/>
      <c r="H11" s="603"/>
    </row>
    <row r="12" spans="2:8" ht="13.5" customHeight="1" thickBot="1" x14ac:dyDescent="0.25">
      <c r="B12" s="787" t="s">
        <v>971</v>
      </c>
      <c r="C12" s="791" t="s">
        <v>978</v>
      </c>
      <c r="D12" s="791"/>
      <c r="E12" s="791"/>
      <c r="F12" s="791"/>
      <c r="G12" s="791"/>
      <c r="H12" s="792"/>
    </row>
    <row r="13" spans="2:8" ht="13.5" thickBot="1" x14ac:dyDescent="0.25">
      <c r="B13" s="796"/>
      <c r="C13" s="585" t="s">
        <v>780</v>
      </c>
      <c r="D13" s="797" t="s">
        <v>779</v>
      </c>
      <c r="E13" s="800"/>
      <c r="F13" s="585" t="s">
        <v>778</v>
      </c>
      <c r="G13" s="585" t="s">
        <v>783</v>
      </c>
      <c r="H13" s="586" t="s">
        <v>973</v>
      </c>
    </row>
    <row r="14" spans="2:8" x14ac:dyDescent="0.2">
      <c r="B14" s="682">
        <f t="shared" ref="B14:B85" si="0">+B13+1</f>
        <v>1</v>
      </c>
      <c r="C14" s="704" t="s">
        <v>2018</v>
      </c>
      <c r="D14" s="734">
        <v>2000000</v>
      </c>
      <c r="E14" s="735">
        <v>2003599</v>
      </c>
      <c r="F14" s="736">
        <v>3600</v>
      </c>
      <c r="G14" s="753" t="s">
        <v>1232</v>
      </c>
      <c r="H14" s="753" t="s">
        <v>1132</v>
      </c>
    </row>
    <row r="15" spans="2:8" x14ac:dyDescent="0.2">
      <c r="B15" s="563">
        <f t="shared" si="0"/>
        <v>2</v>
      </c>
      <c r="C15" s="624" t="s">
        <v>2018</v>
      </c>
      <c r="D15" s="657">
        <v>2004000</v>
      </c>
      <c r="E15" s="658">
        <v>2007599</v>
      </c>
      <c r="F15" s="623">
        <v>3600</v>
      </c>
      <c r="G15" s="634" t="s">
        <v>805</v>
      </c>
      <c r="H15" s="634" t="s">
        <v>1132</v>
      </c>
    </row>
    <row r="16" spans="2:8" x14ac:dyDescent="0.2">
      <c r="B16" s="563">
        <f t="shared" si="0"/>
        <v>3</v>
      </c>
      <c r="C16" s="625" t="s">
        <v>2018</v>
      </c>
      <c r="D16" s="657">
        <v>2010000</v>
      </c>
      <c r="E16" s="658">
        <v>2013599</v>
      </c>
      <c r="F16" s="623">
        <v>3600</v>
      </c>
      <c r="G16" s="634" t="s">
        <v>805</v>
      </c>
      <c r="H16" s="634" t="s">
        <v>1132</v>
      </c>
    </row>
    <row r="17" spans="2:8" x14ac:dyDescent="0.2">
      <c r="B17" s="563">
        <f t="shared" si="0"/>
        <v>4</v>
      </c>
      <c r="C17" s="625" t="s">
        <v>2018</v>
      </c>
      <c r="D17" s="657">
        <v>2014000</v>
      </c>
      <c r="E17" s="658">
        <v>2017599</v>
      </c>
      <c r="F17" s="623">
        <v>3600</v>
      </c>
      <c r="G17" s="634" t="s">
        <v>1232</v>
      </c>
      <c r="H17" s="634" t="s">
        <v>1132</v>
      </c>
    </row>
    <row r="18" spans="2:8" x14ac:dyDescent="0.2">
      <c r="B18" s="563">
        <f t="shared" si="0"/>
        <v>5</v>
      </c>
      <c r="C18" s="625" t="s">
        <v>2018</v>
      </c>
      <c r="D18" s="657">
        <v>2020000</v>
      </c>
      <c r="E18" s="658">
        <v>2029599</v>
      </c>
      <c r="F18" s="623">
        <v>9600</v>
      </c>
      <c r="G18" s="634" t="s">
        <v>805</v>
      </c>
      <c r="H18" s="634" t="s">
        <v>1132</v>
      </c>
    </row>
    <row r="19" spans="2:8" x14ac:dyDescent="0.2">
      <c r="B19" s="563">
        <f t="shared" si="0"/>
        <v>6</v>
      </c>
      <c r="C19" s="625" t="s">
        <v>2018</v>
      </c>
      <c r="D19" s="657">
        <v>2040000</v>
      </c>
      <c r="E19" s="658">
        <v>2045999</v>
      </c>
      <c r="F19" s="623">
        <v>6000</v>
      </c>
      <c r="G19" s="634" t="s">
        <v>1232</v>
      </c>
      <c r="H19" s="634" t="s">
        <v>1132</v>
      </c>
    </row>
    <row r="20" spans="2:8" x14ac:dyDescent="0.2">
      <c r="B20" s="563">
        <f t="shared" si="0"/>
        <v>7</v>
      </c>
      <c r="C20" s="625" t="s">
        <v>2018</v>
      </c>
      <c r="D20" s="657">
        <v>2050000</v>
      </c>
      <c r="E20" s="658">
        <v>2055999</v>
      </c>
      <c r="F20" s="623">
        <v>6000</v>
      </c>
      <c r="G20" s="634" t="s">
        <v>805</v>
      </c>
      <c r="H20" s="634" t="s">
        <v>1132</v>
      </c>
    </row>
    <row r="21" spans="2:8" x14ac:dyDescent="0.2">
      <c r="B21" s="563">
        <f t="shared" si="0"/>
        <v>8</v>
      </c>
      <c r="C21" s="625" t="s">
        <v>2018</v>
      </c>
      <c r="D21" s="657">
        <v>2060000</v>
      </c>
      <c r="E21" s="658">
        <v>2065999</v>
      </c>
      <c r="F21" s="623">
        <v>6000</v>
      </c>
      <c r="G21" s="634" t="s">
        <v>1232</v>
      </c>
      <c r="H21" s="634" t="s">
        <v>1132</v>
      </c>
    </row>
    <row r="22" spans="2:8" x14ac:dyDescent="0.2">
      <c r="B22" s="563">
        <f t="shared" si="0"/>
        <v>9</v>
      </c>
      <c r="C22" s="625" t="s">
        <v>2018</v>
      </c>
      <c r="D22" s="657">
        <v>2070000</v>
      </c>
      <c r="E22" s="658">
        <v>2075999</v>
      </c>
      <c r="F22" s="623">
        <v>6000</v>
      </c>
      <c r="G22" s="634" t="s">
        <v>805</v>
      </c>
      <c r="H22" s="634" t="s">
        <v>1132</v>
      </c>
    </row>
    <row r="23" spans="2:8" x14ac:dyDescent="0.2">
      <c r="B23" s="563">
        <f t="shared" si="0"/>
        <v>10</v>
      </c>
      <c r="C23" s="625" t="s">
        <v>2018</v>
      </c>
      <c r="D23" s="657">
        <v>2090000</v>
      </c>
      <c r="E23" s="658">
        <v>2094099</v>
      </c>
      <c r="F23" s="623">
        <v>4100</v>
      </c>
      <c r="G23" s="634" t="s">
        <v>805</v>
      </c>
      <c r="H23" s="634" t="s">
        <v>1132</v>
      </c>
    </row>
    <row r="24" spans="2:8" s="520" customFormat="1" x14ac:dyDescent="0.2">
      <c r="B24" s="563">
        <f t="shared" si="0"/>
        <v>11</v>
      </c>
      <c r="C24" s="625" t="s">
        <v>2018</v>
      </c>
      <c r="D24" s="657">
        <v>2095000</v>
      </c>
      <c r="E24" s="658">
        <v>2096299</v>
      </c>
      <c r="F24" s="623">
        <v>1300</v>
      </c>
      <c r="G24" s="634" t="s">
        <v>1232</v>
      </c>
      <c r="H24" s="634" t="s">
        <v>1132</v>
      </c>
    </row>
    <row r="25" spans="2:8" x14ac:dyDescent="0.2">
      <c r="B25" s="563">
        <f t="shared" si="0"/>
        <v>12</v>
      </c>
      <c r="C25" s="625" t="s">
        <v>1283</v>
      </c>
      <c r="D25" s="657">
        <v>2300000</v>
      </c>
      <c r="E25" s="658">
        <v>2300399</v>
      </c>
      <c r="F25" s="623">
        <v>400</v>
      </c>
      <c r="G25" s="634" t="s">
        <v>1232</v>
      </c>
      <c r="H25" s="634" t="s">
        <v>1132</v>
      </c>
    </row>
    <row r="26" spans="2:8" x14ac:dyDescent="0.2">
      <c r="B26" s="563">
        <f t="shared" si="0"/>
        <v>13</v>
      </c>
      <c r="C26" s="625" t="s">
        <v>1665</v>
      </c>
      <c r="D26" s="657">
        <v>2302000</v>
      </c>
      <c r="E26" s="658">
        <v>2302399</v>
      </c>
      <c r="F26" s="623">
        <v>400</v>
      </c>
      <c r="G26" s="634" t="s">
        <v>1232</v>
      </c>
      <c r="H26" s="634" t="s">
        <v>1132</v>
      </c>
    </row>
    <row r="27" spans="2:8" x14ac:dyDescent="0.2">
      <c r="B27" s="563">
        <f t="shared" si="0"/>
        <v>14</v>
      </c>
      <c r="C27" s="625" t="s">
        <v>1666</v>
      </c>
      <c r="D27" s="657">
        <v>2303000</v>
      </c>
      <c r="E27" s="658">
        <v>2303299</v>
      </c>
      <c r="F27" s="623">
        <v>300</v>
      </c>
      <c r="G27" s="634" t="s">
        <v>1232</v>
      </c>
      <c r="H27" s="634" t="s">
        <v>1132</v>
      </c>
    </row>
    <row r="28" spans="2:8" x14ac:dyDescent="0.2">
      <c r="B28" s="563">
        <f t="shared" si="0"/>
        <v>15</v>
      </c>
      <c r="C28" s="625" t="s">
        <v>1667</v>
      </c>
      <c r="D28" s="657">
        <v>2305000</v>
      </c>
      <c r="E28" s="658">
        <v>2305899</v>
      </c>
      <c r="F28" s="623">
        <v>900</v>
      </c>
      <c r="G28" s="634" t="s">
        <v>1232</v>
      </c>
      <c r="H28" s="634" t="s">
        <v>1132</v>
      </c>
    </row>
    <row r="29" spans="2:8" x14ac:dyDescent="0.2">
      <c r="B29" s="563">
        <f t="shared" si="0"/>
        <v>16</v>
      </c>
      <c r="C29" s="625" t="s">
        <v>1467</v>
      </c>
      <c r="D29" s="657">
        <v>2308000</v>
      </c>
      <c r="E29" s="658">
        <v>2308599</v>
      </c>
      <c r="F29" s="623">
        <v>600</v>
      </c>
      <c r="G29" s="634" t="s">
        <v>1232</v>
      </c>
      <c r="H29" s="634" t="s">
        <v>1132</v>
      </c>
    </row>
    <row r="30" spans="2:8" x14ac:dyDescent="0.2">
      <c r="B30" s="563">
        <f t="shared" si="0"/>
        <v>17</v>
      </c>
      <c r="C30" s="624" t="s">
        <v>1468</v>
      </c>
      <c r="D30" s="657">
        <v>2309000</v>
      </c>
      <c r="E30" s="658">
        <v>2309599</v>
      </c>
      <c r="F30" s="623">
        <v>600</v>
      </c>
      <c r="G30" s="634" t="s">
        <v>1232</v>
      </c>
      <c r="H30" s="634" t="s">
        <v>1132</v>
      </c>
    </row>
    <row r="31" spans="2:8" x14ac:dyDescent="0.2">
      <c r="B31" s="563">
        <f t="shared" si="0"/>
        <v>18</v>
      </c>
      <c r="C31" s="625" t="s">
        <v>812</v>
      </c>
      <c r="D31" s="657">
        <v>2310000</v>
      </c>
      <c r="E31" s="658">
        <v>2312059</v>
      </c>
      <c r="F31" s="623">
        <v>2060</v>
      </c>
      <c r="G31" s="634" t="s">
        <v>1232</v>
      </c>
      <c r="H31" s="634" t="s">
        <v>1132</v>
      </c>
    </row>
    <row r="32" spans="2:8" x14ac:dyDescent="0.2">
      <c r="B32" s="563">
        <f t="shared" si="0"/>
        <v>19</v>
      </c>
      <c r="C32" s="625" t="s">
        <v>1663</v>
      </c>
      <c r="D32" s="657">
        <v>2314000</v>
      </c>
      <c r="E32" s="658">
        <v>2314399</v>
      </c>
      <c r="F32" s="623">
        <v>400</v>
      </c>
      <c r="G32" s="634" t="s">
        <v>1232</v>
      </c>
      <c r="H32" s="634" t="s">
        <v>1132</v>
      </c>
    </row>
    <row r="33" spans="2:8" x14ac:dyDescent="0.2">
      <c r="B33" s="563">
        <f t="shared" si="0"/>
        <v>20</v>
      </c>
      <c r="C33" s="625" t="s">
        <v>1664</v>
      </c>
      <c r="D33" s="657">
        <v>2315000</v>
      </c>
      <c r="E33" s="658">
        <v>2315599</v>
      </c>
      <c r="F33" s="623">
        <v>600</v>
      </c>
      <c r="G33" s="634" t="s">
        <v>1232</v>
      </c>
      <c r="H33" s="634" t="s">
        <v>1132</v>
      </c>
    </row>
    <row r="34" spans="2:8" x14ac:dyDescent="0.2">
      <c r="B34" s="563">
        <f t="shared" si="0"/>
        <v>21</v>
      </c>
      <c r="C34" s="625" t="s">
        <v>1412</v>
      </c>
      <c r="D34" s="657">
        <v>2317000</v>
      </c>
      <c r="E34" s="658">
        <v>2317399</v>
      </c>
      <c r="F34" s="623">
        <v>400</v>
      </c>
      <c r="G34" s="634" t="s">
        <v>1232</v>
      </c>
      <c r="H34" s="634" t="s">
        <v>1132</v>
      </c>
    </row>
    <row r="35" spans="2:8" x14ac:dyDescent="0.2">
      <c r="B35" s="563">
        <f t="shared" si="0"/>
        <v>22</v>
      </c>
      <c r="C35" s="625" t="s">
        <v>1231</v>
      </c>
      <c r="D35" s="657">
        <v>2318000</v>
      </c>
      <c r="E35" s="658">
        <v>2319299</v>
      </c>
      <c r="F35" s="623">
        <v>1300</v>
      </c>
      <c r="G35" s="634" t="s">
        <v>1232</v>
      </c>
      <c r="H35" s="634" t="s">
        <v>1132</v>
      </c>
    </row>
    <row r="36" spans="2:8" x14ac:dyDescent="0.2">
      <c r="B36" s="563">
        <f t="shared" si="0"/>
        <v>23</v>
      </c>
      <c r="C36" s="625" t="s">
        <v>2018</v>
      </c>
      <c r="D36" s="657">
        <v>2320000</v>
      </c>
      <c r="E36" s="658">
        <v>2321599</v>
      </c>
      <c r="F36" s="623">
        <v>1600</v>
      </c>
      <c r="G36" s="634" t="s">
        <v>1232</v>
      </c>
      <c r="H36" s="634" t="s">
        <v>1132</v>
      </c>
    </row>
    <row r="37" spans="2:8" x14ac:dyDescent="0.2">
      <c r="B37" s="563">
        <f t="shared" si="0"/>
        <v>24</v>
      </c>
      <c r="C37" s="625" t="s">
        <v>816</v>
      </c>
      <c r="D37" s="657">
        <v>2323000</v>
      </c>
      <c r="E37" s="658">
        <v>2323599</v>
      </c>
      <c r="F37" s="623">
        <v>600</v>
      </c>
      <c r="G37" s="634" t="s">
        <v>1232</v>
      </c>
      <c r="H37" s="634" t="s">
        <v>1132</v>
      </c>
    </row>
    <row r="38" spans="2:8" x14ac:dyDescent="0.2">
      <c r="B38" s="563">
        <f t="shared" si="0"/>
        <v>25</v>
      </c>
      <c r="C38" s="625" t="s">
        <v>2053</v>
      </c>
      <c r="D38" s="657">
        <v>2328000</v>
      </c>
      <c r="E38" s="658">
        <v>2328199</v>
      </c>
      <c r="F38" s="623">
        <v>200</v>
      </c>
      <c r="G38" s="634" t="s">
        <v>1232</v>
      </c>
      <c r="H38" s="634" t="s">
        <v>1132</v>
      </c>
    </row>
    <row r="39" spans="2:8" x14ac:dyDescent="0.2">
      <c r="B39" s="563">
        <f t="shared" si="0"/>
        <v>26</v>
      </c>
      <c r="C39" s="625" t="s">
        <v>1612</v>
      </c>
      <c r="D39" s="657">
        <v>2329000</v>
      </c>
      <c r="E39" s="658">
        <v>2329199</v>
      </c>
      <c r="F39" s="623">
        <v>200</v>
      </c>
      <c r="G39" s="634" t="s">
        <v>805</v>
      </c>
      <c r="H39" s="634" t="s">
        <v>1132</v>
      </c>
    </row>
    <row r="40" spans="2:8" x14ac:dyDescent="0.2">
      <c r="B40" s="563">
        <f t="shared" si="0"/>
        <v>27</v>
      </c>
      <c r="C40" s="625" t="s">
        <v>1781</v>
      </c>
      <c r="D40" s="657">
        <v>2330000</v>
      </c>
      <c r="E40" s="658">
        <v>2331199</v>
      </c>
      <c r="F40" s="623">
        <v>1200</v>
      </c>
      <c r="G40" s="634" t="s">
        <v>1232</v>
      </c>
      <c r="H40" s="634" t="s">
        <v>1132</v>
      </c>
    </row>
    <row r="41" spans="2:8" x14ac:dyDescent="0.2">
      <c r="B41" s="563">
        <f t="shared" si="0"/>
        <v>28</v>
      </c>
      <c r="C41" s="625" t="s">
        <v>944</v>
      </c>
      <c r="D41" s="657">
        <v>2334000</v>
      </c>
      <c r="E41" s="658">
        <v>2334399</v>
      </c>
      <c r="F41" s="623">
        <v>400</v>
      </c>
      <c r="G41" s="634" t="s">
        <v>1232</v>
      </c>
      <c r="H41" s="634" t="s">
        <v>1132</v>
      </c>
    </row>
    <row r="42" spans="2:8" x14ac:dyDescent="0.2">
      <c r="B42" s="563">
        <f t="shared" si="0"/>
        <v>29</v>
      </c>
      <c r="C42" s="625" t="s">
        <v>1363</v>
      </c>
      <c r="D42" s="657">
        <v>2336000</v>
      </c>
      <c r="E42" s="658">
        <v>2336199</v>
      </c>
      <c r="F42" s="623">
        <v>200</v>
      </c>
      <c r="G42" s="634" t="s">
        <v>1232</v>
      </c>
      <c r="H42" s="634" t="s">
        <v>1132</v>
      </c>
    </row>
    <row r="43" spans="2:8" x14ac:dyDescent="0.2">
      <c r="B43" s="563">
        <f t="shared" si="0"/>
        <v>30</v>
      </c>
      <c r="C43" s="625" t="s">
        <v>2054</v>
      </c>
      <c r="D43" s="657">
        <v>2337000</v>
      </c>
      <c r="E43" s="658">
        <v>2339599</v>
      </c>
      <c r="F43" s="623">
        <v>2600</v>
      </c>
      <c r="G43" s="634" t="s">
        <v>1232</v>
      </c>
      <c r="H43" s="634" t="s">
        <v>1132</v>
      </c>
    </row>
    <row r="44" spans="2:8" x14ac:dyDescent="0.2">
      <c r="B44" s="563">
        <f t="shared" si="0"/>
        <v>31</v>
      </c>
      <c r="C44" s="625" t="s">
        <v>818</v>
      </c>
      <c r="D44" s="657">
        <v>2340000</v>
      </c>
      <c r="E44" s="658">
        <v>2340799</v>
      </c>
      <c r="F44" s="623">
        <v>800</v>
      </c>
      <c r="G44" s="634" t="s">
        <v>1232</v>
      </c>
      <c r="H44" s="634" t="s">
        <v>1132</v>
      </c>
    </row>
    <row r="45" spans="2:8" x14ac:dyDescent="0.2">
      <c r="B45" s="563">
        <f t="shared" si="0"/>
        <v>32</v>
      </c>
      <c r="C45" s="625" t="s">
        <v>943</v>
      </c>
      <c r="D45" s="657">
        <v>2344000</v>
      </c>
      <c r="E45" s="658">
        <v>2344799</v>
      </c>
      <c r="F45" s="623">
        <v>800</v>
      </c>
      <c r="G45" s="634" t="s">
        <v>1232</v>
      </c>
      <c r="H45" s="634" t="s">
        <v>1132</v>
      </c>
    </row>
    <row r="46" spans="2:8" x14ac:dyDescent="0.2">
      <c r="B46" s="563">
        <f t="shared" si="0"/>
        <v>33</v>
      </c>
      <c r="C46" s="625" t="s">
        <v>2055</v>
      </c>
      <c r="D46" s="657">
        <v>2347000</v>
      </c>
      <c r="E46" s="658">
        <v>2347199</v>
      </c>
      <c r="F46" s="623">
        <v>200</v>
      </c>
      <c r="G46" s="634" t="s">
        <v>1232</v>
      </c>
      <c r="H46" s="634" t="s">
        <v>1132</v>
      </c>
    </row>
    <row r="47" spans="2:8" x14ac:dyDescent="0.2">
      <c r="B47" s="563">
        <f t="shared" si="0"/>
        <v>34</v>
      </c>
      <c r="C47" s="625" t="s">
        <v>1870</v>
      </c>
      <c r="D47" s="657">
        <v>2348000</v>
      </c>
      <c r="E47" s="658">
        <v>2348199</v>
      </c>
      <c r="F47" s="623">
        <v>200</v>
      </c>
      <c r="G47" s="634" t="s">
        <v>1232</v>
      </c>
      <c r="H47" s="634" t="s">
        <v>1132</v>
      </c>
    </row>
    <row r="48" spans="2:8" x14ac:dyDescent="0.2">
      <c r="B48" s="563">
        <f t="shared" si="0"/>
        <v>35</v>
      </c>
      <c r="C48" s="625" t="s">
        <v>1859</v>
      </c>
      <c r="D48" s="657">
        <v>2349000</v>
      </c>
      <c r="E48" s="658">
        <v>2349399</v>
      </c>
      <c r="F48" s="623">
        <v>400</v>
      </c>
      <c r="G48" s="634" t="s">
        <v>1232</v>
      </c>
      <c r="H48" s="634" t="s">
        <v>1132</v>
      </c>
    </row>
    <row r="49" spans="2:8" x14ac:dyDescent="0.2">
      <c r="B49" s="563">
        <f t="shared" si="0"/>
        <v>36</v>
      </c>
      <c r="C49" s="625" t="s">
        <v>1704</v>
      </c>
      <c r="D49" s="657">
        <v>2350000</v>
      </c>
      <c r="E49" s="658">
        <v>2351599</v>
      </c>
      <c r="F49" s="623">
        <v>1600</v>
      </c>
      <c r="G49" s="634" t="s">
        <v>1232</v>
      </c>
      <c r="H49" s="634" t="s">
        <v>1132</v>
      </c>
    </row>
    <row r="50" spans="2:8" x14ac:dyDescent="0.2">
      <c r="B50" s="563">
        <f t="shared" si="0"/>
        <v>37</v>
      </c>
      <c r="C50" s="625" t="s">
        <v>972</v>
      </c>
      <c r="D50" s="657">
        <v>2353000</v>
      </c>
      <c r="E50" s="658">
        <v>2353799</v>
      </c>
      <c r="F50" s="623">
        <v>800</v>
      </c>
      <c r="G50" s="634" t="s">
        <v>1232</v>
      </c>
      <c r="H50" s="634" t="s">
        <v>1132</v>
      </c>
    </row>
    <row r="51" spans="2:8" x14ac:dyDescent="0.2">
      <c r="B51" s="563">
        <f t="shared" si="0"/>
        <v>38</v>
      </c>
      <c r="C51" s="625" t="s">
        <v>1346</v>
      </c>
      <c r="D51" s="657">
        <v>2356000</v>
      </c>
      <c r="E51" s="658">
        <v>2359999</v>
      </c>
      <c r="F51" s="623">
        <v>4000</v>
      </c>
      <c r="G51" s="634" t="s">
        <v>1232</v>
      </c>
      <c r="H51" s="634" t="s">
        <v>1132</v>
      </c>
    </row>
    <row r="52" spans="2:8" x14ac:dyDescent="0.2">
      <c r="B52" s="563">
        <f t="shared" si="0"/>
        <v>39</v>
      </c>
      <c r="C52" s="625" t="s">
        <v>819</v>
      </c>
      <c r="D52" s="657">
        <v>2360000</v>
      </c>
      <c r="E52" s="658">
        <v>2361999</v>
      </c>
      <c r="F52" s="623">
        <v>2000</v>
      </c>
      <c r="G52" s="634" t="s">
        <v>1232</v>
      </c>
      <c r="H52" s="634" t="s">
        <v>1132</v>
      </c>
    </row>
    <row r="53" spans="2:8" x14ac:dyDescent="0.2">
      <c r="B53" s="563">
        <f t="shared" si="0"/>
        <v>40</v>
      </c>
      <c r="C53" s="625" t="s">
        <v>1832</v>
      </c>
      <c r="D53" s="657">
        <v>2370000</v>
      </c>
      <c r="E53" s="658">
        <v>2370399</v>
      </c>
      <c r="F53" s="623">
        <v>400</v>
      </c>
      <c r="G53" s="634" t="s">
        <v>1232</v>
      </c>
      <c r="H53" s="634" t="s">
        <v>1132</v>
      </c>
    </row>
    <row r="54" spans="2:8" x14ac:dyDescent="0.2">
      <c r="B54" s="563">
        <f t="shared" si="0"/>
        <v>41</v>
      </c>
      <c r="C54" s="625" t="s">
        <v>1817</v>
      </c>
      <c r="D54" s="657">
        <v>2371000</v>
      </c>
      <c r="E54" s="658">
        <v>2371399</v>
      </c>
      <c r="F54" s="623">
        <v>400</v>
      </c>
      <c r="G54" s="634" t="s">
        <v>1232</v>
      </c>
      <c r="H54" s="634" t="s">
        <v>1132</v>
      </c>
    </row>
    <row r="55" spans="2:8" x14ac:dyDescent="0.2">
      <c r="B55" s="563">
        <f t="shared" si="0"/>
        <v>42</v>
      </c>
      <c r="C55" s="625" t="s">
        <v>1816</v>
      </c>
      <c r="D55" s="657">
        <v>2372000</v>
      </c>
      <c r="E55" s="658">
        <v>2372699</v>
      </c>
      <c r="F55" s="623">
        <v>700</v>
      </c>
      <c r="G55" s="634" t="s">
        <v>1232</v>
      </c>
      <c r="H55" s="634" t="s">
        <v>1132</v>
      </c>
    </row>
    <row r="56" spans="2:8" x14ac:dyDescent="0.2">
      <c r="B56" s="563">
        <f t="shared" si="0"/>
        <v>43</v>
      </c>
      <c r="C56" s="625" t="s">
        <v>1818</v>
      </c>
      <c r="D56" s="657">
        <v>2373000</v>
      </c>
      <c r="E56" s="658">
        <v>2374099</v>
      </c>
      <c r="F56" s="623">
        <v>1100</v>
      </c>
      <c r="G56" s="634" t="s">
        <v>1232</v>
      </c>
      <c r="H56" s="634" t="s">
        <v>1132</v>
      </c>
    </row>
    <row r="57" spans="2:8" x14ac:dyDescent="0.2">
      <c r="B57" s="563">
        <f t="shared" si="0"/>
        <v>44</v>
      </c>
      <c r="C57" s="625" t="s">
        <v>1841</v>
      </c>
      <c r="D57" s="657">
        <v>2377000</v>
      </c>
      <c r="E57" s="658">
        <v>2377399</v>
      </c>
      <c r="F57" s="623">
        <v>400</v>
      </c>
      <c r="G57" s="622" t="s">
        <v>805</v>
      </c>
      <c r="H57" s="634" t="s">
        <v>1132</v>
      </c>
    </row>
    <row r="58" spans="2:8" x14ac:dyDescent="0.2">
      <c r="B58" s="563">
        <f t="shared" si="0"/>
        <v>45</v>
      </c>
      <c r="C58" s="625" t="s">
        <v>1842</v>
      </c>
      <c r="D58" s="657">
        <v>2378000</v>
      </c>
      <c r="E58" s="658">
        <v>2378399</v>
      </c>
      <c r="F58" s="623">
        <v>400</v>
      </c>
      <c r="G58" s="622" t="s">
        <v>805</v>
      </c>
      <c r="H58" s="634" t="s">
        <v>1132</v>
      </c>
    </row>
    <row r="59" spans="2:8" x14ac:dyDescent="0.2">
      <c r="B59" s="563">
        <f t="shared" si="0"/>
        <v>46</v>
      </c>
      <c r="C59" s="625" t="s">
        <v>1843</v>
      </c>
      <c r="D59" s="657">
        <v>2379000</v>
      </c>
      <c r="E59" s="658">
        <v>2379399</v>
      </c>
      <c r="F59" s="623">
        <v>400</v>
      </c>
      <c r="G59" s="622" t="s">
        <v>805</v>
      </c>
      <c r="H59" s="634" t="s">
        <v>1132</v>
      </c>
    </row>
    <row r="60" spans="2:8" x14ac:dyDescent="0.2">
      <c r="B60" s="563">
        <f t="shared" si="0"/>
        <v>47</v>
      </c>
      <c r="C60" s="625" t="s">
        <v>1526</v>
      </c>
      <c r="D60" s="657">
        <v>2380000</v>
      </c>
      <c r="E60" s="658">
        <v>2385799</v>
      </c>
      <c r="F60" s="623">
        <v>5800</v>
      </c>
      <c r="G60" s="634" t="s">
        <v>1232</v>
      </c>
      <c r="H60" s="634" t="s">
        <v>1132</v>
      </c>
    </row>
    <row r="61" spans="2:8" x14ac:dyDescent="0.2">
      <c r="B61" s="563">
        <f t="shared" si="0"/>
        <v>48</v>
      </c>
      <c r="C61" s="625" t="s">
        <v>2056</v>
      </c>
      <c r="D61" s="657">
        <v>2387000</v>
      </c>
      <c r="E61" s="658">
        <v>2387499</v>
      </c>
      <c r="F61" s="623">
        <v>500</v>
      </c>
      <c r="G61" s="634" t="s">
        <v>1232</v>
      </c>
      <c r="H61" s="634" t="s">
        <v>1132</v>
      </c>
    </row>
    <row r="62" spans="2:8" x14ac:dyDescent="0.2">
      <c r="B62" s="563">
        <f t="shared" si="0"/>
        <v>49</v>
      </c>
      <c r="C62" s="625" t="s">
        <v>1431</v>
      </c>
      <c r="D62" s="657">
        <v>2388000</v>
      </c>
      <c r="E62" s="658">
        <v>2388699</v>
      </c>
      <c r="F62" s="623">
        <v>700</v>
      </c>
      <c r="G62" s="634" t="s">
        <v>1232</v>
      </c>
      <c r="H62" s="634" t="s">
        <v>1132</v>
      </c>
    </row>
    <row r="63" spans="2:8" x14ac:dyDescent="0.2">
      <c r="B63" s="563">
        <f t="shared" si="0"/>
        <v>50</v>
      </c>
      <c r="C63" s="625" t="s">
        <v>1585</v>
      </c>
      <c r="D63" s="657">
        <v>2389000</v>
      </c>
      <c r="E63" s="658">
        <v>2389399</v>
      </c>
      <c r="F63" s="623">
        <v>400</v>
      </c>
      <c r="G63" s="634" t="s">
        <v>1232</v>
      </c>
      <c r="H63" s="634" t="s">
        <v>1132</v>
      </c>
    </row>
    <row r="64" spans="2:8" x14ac:dyDescent="0.2">
      <c r="B64" s="563">
        <f t="shared" si="0"/>
        <v>51</v>
      </c>
      <c r="C64" s="625" t="s">
        <v>1722</v>
      </c>
      <c r="D64" s="657">
        <v>2391000</v>
      </c>
      <c r="E64" s="658">
        <v>2391299</v>
      </c>
      <c r="F64" s="623">
        <v>300</v>
      </c>
      <c r="G64" s="634" t="s">
        <v>1232</v>
      </c>
      <c r="H64" s="634" t="s">
        <v>1132</v>
      </c>
    </row>
    <row r="65" spans="2:8" x14ac:dyDescent="0.2">
      <c r="B65" s="563">
        <f t="shared" si="0"/>
        <v>52</v>
      </c>
      <c r="C65" s="625" t="s">
        <v>2057</v>
      </c>
      <c r="D65" s="657">
        <v>2392000</v>
      </c>
      <c r="E65" s="658">
        <v>2392199</v>
      </c>
      <c r="F65" s="623">
        <v>200</v>
      </c>
      <c r="G65" s="634" t="s">
        <v>1232</v>
      </c>
      <c r="H65" s="622" t="s">
        <v>1132</v>
      </c>
    </row>
    <row r="66" spans="2:8" x14ac:dyDescent="0.2">
      <c r="B66" s="563">
        <f t="shared" si="0"/>
        <v>53</v>
      </c>
      <c r="C66" s="625" t="s">
        <v>1687</v>
      </c>
      <c r="D66" s="657">
        <v>2393000</v>
      </c>
      <c r="E66" s="658">
        <v>2393199</v>
      </c>
      <c r="F66" s="623">
        <v>200</v>
      </c>
      <c r="G66" s="634" t="s">
        <v>1232</v>
      </c>
      <c r="H66" s="622" t="s">
        <v>1132</v>
      </c>
    </row>
    <row r="67" spans="2:8" x14ac:dyDescent="0.2">
      <c r="B67" s="563">
        <f t="shared" si="0"/>
        <v>54</v>
      </c>
      <c r="C67" s="625" t="s">
        <v>1686</v>
      </c>
      <c r="D67" s="657">
        <v>2394000</v>
      </c>
      <c r="E67" s="658">
        <v>2394999</v>
      </c>
      <c r="F67" s="623">
        <v>1000</v>
      </c>
      <c r="G67" s="634" t="s">
        <v>1232</v>
      </c>
      <c r="H67" s="622" t="s">
        <v>1132</v>
      </c>
    </row>
    <row r="68" spans="2:8" x14ac:dyDescent="0.2">
      <c r="B68" s="563">
        <f t="shared" si="0"/>
        <v>55</v>
      </c>
      <c r="C68" s="625" t="s">
        <v>1856</v>
      </c>
      <c r="D68" s="657">
        <v>2396000</v>
      </c>
      <c r="E68" s="658">
        <v>2396399</v>
      </c>
      <c r="F68" s="623">
        <v>400</v>
      </c>
      <c r="G68" s="634" t="s">
        <v>1232</v>
      </c>
      <c r="H68" s="622" t="s">
        <v>1132</v>
      </c>
    </row>
    <row r="69" spans="2:8" s="527" customFormat="1" x14ac:dyDescent="0.2">
      <c r="B69" s="563">
        <f t="shared" si="0"/>
        <v>56</v>
      </c>
      <c r="C69" s="625" t="s">
        <v>1649</v>
      </c>
      <c r="D69" s="657">
        <v>2397000</v>
      </c>
      <c r="E69" s="658">
        <v>2397099</v>
      </c>
      <c r="F69" s="623">
        <v>100</v>
      </c>
      <c r="G69" s="634" t="s">
        <v>1232</v>
      </c>
      <c r="H69" s="622" t="s">
        <v>1132</v>
      </c>
    </row>
    <row r="70" spans="2:8" x14ac:dyDescent="0.2">
      <c r="B70" s="563">
        <f t="shared" si="0"/>
        <v>57</v>
      </c>
      <c r="C70" s="625" t="s">
        <v>811</v>
      </c>
      <c r="D70" s="657">
        <v>2398000</v>
      </c>
      <c r="E70" s="658">
        <v>2399999</v>
      </c>
      <c r="F70" s="623">
        <v>2000</v>
      </c>
      <c r="G70" s="634" t="s">
        <v>1232</v>
      </c>
      <c r="H70" s="634" t="s">
        <v>1132</v>
      </c>
    </row>
    <row r="71" spans="2:8" s="520" customFormat="1" x14ac:dyDescent="0.2">
      <c r="B71" s="563">
        <f t="shared" si="0"/>
        <v>58</v>
      </c>
      <c r="C71" s="624" t="s">
        <v>2018</v>
      </c>
      <c r="D71" s="657">
        <v>2400000</v>
      </c>
      <c r="E71" s="658">
        <v>2400599</v>
      </c>
      <c r="F71" s="623">
        <v>600</v>
      </c>
      <c r="G71" s="634" t="s">
        <v>1232</v>
      </c>
      <c r="H71" s="634" t="s">
        <v>1132</v>
      </c>
    </row>
    <row r="72" spans="2:8" s="520" customFormat="1" x14ac:dyDescent="0.2">
      <c r="B72" s="563">
        <f t="shared" si="0"/>
        <v>59</v>
      </c>
      <c r="C72" s="625" t="s">
        <v>1662</v>
      </c>
      <c r="D72" s="657">
        <v>2402000</v>
      </c>
      <c r="E72" s="658">
        <v>2402399</v>
      </c>
      <c r="F72" s="623">
        <v>400</v>
      </c>
      <c r="G72" s="634" t="s">
        <v>1232</v>
      </c>
      <c r="H72" s="622" t="s">
        <v>1132</v>
      </c>
    </row>
    <row r="73" spans="2:8" x14ac:dyDescent="0.2">
      <c r="B73" s="563">
        <f t="shared" si="0"/>
        <v>60</v>
      </c>
      <c r="C73" s="625" t="s">
        <v>1162</v>
      </c>
      <c r="D73" s="657">
        <v>2410000</v>
      </c>
      <c r="E73" s="658">
        <v>2410599</v>
      </c>
      <c r="F73" s="623">
        <v>600</v>
      </c>
      <c r="G73" s="634" t="s">
        <v>1232</v>
      </c>
      <c r="H73" s="634" t="s">
        <v>1132</v>
      </c>
    </row>
    <row r="74" spans="2:8" x14ac:dyDescent="0.2">
      <c r="B74" s="563">
        <f t="shared" si="0"/>
        <v>61</v>
      </c>
      <c r="C74" s="625" t="s">
        <v>2018</v>
      </c>
      <c r="D74" s="657">
        <v>2410600</v>
      </c>
      <c r="E74" s="658">
        <v>2411399</v>
      </c>
      <c r="F74" s="623">
        <v>800</v>
      </c>
      <c r="G74" s="634" t="s">
        <v>1232</v>
      </c>
      <c r="H74" s="634" t="s">
        <v>1132</v>
      </c>
    </row>
    <row r="75" spans="2:8" x14ac:dyDescent="0.2">
      <c r="B75" s="563">
        <f t="shared" si="0"/>
        <v>62</v>
      </c>
      <c r="C75" s="625" t="s">
        <v>1527</v>
      </c>
      <c r="D75" s="657">
        <v>2417000</v>
      </c>
      <c r="E75" s="658">
        <v>2418899</v>
      </c>
      <c r="F75" s="623">
        <v>1900</v>
      </c>
      <c r="G75" s="622" t="s">
        <v>1232</v>
      </c>
      <c r="H75" s="634" t="s">
        <v>1132</v>
      </c>
    </row>
    <row r="76" spans="2:8" x14ac:dyDescent="0.2">
      <c r="B76" s="563">
        <f t="shared" si="0"/>
        <v>63</v>
      </c>
      <c r="C76" s="625" t="s">
        <v>1000</v>
      </c>
      <c r="D76" s="657">
        <v>2420000</v>
      </c>
      <c r="E76" s="658">
        <v>2421499</v>
      </c>
      <c r="F76" s="623">
        <v>1500</v>
      </c>
      <c r="G76" s="634" t="s">
        <v>1232</v>
      </c>
      <c r="H76" s="634" t="s">
        <v>1132</v>
      </c>
    </row>
    <row r="77" spans="2:8" x14ac:dyDescent="0.2">
      <c r="B77" s="563">
        <f t="shared" si="0"/>
        <v>64</v>
      </c>
      <c r="C77" s="625" t="s">
        <v>1684</v>
      </c>
      <c r="D77" s="657">
        <v>2424000</v>
      </c>
      <c r="E77" s="658">
        <v>2424199</v>
      </c>
      <c r="F77" s="623">
        <v>200</v>
      </c>
      <c r="G77" s="634" t="s">
        <v>1232</v>
      </c>
      <c r="H77" s="634" t="s">
        <v>1132</v>
      </c>
    </row>
    <row r="78" spans="2:8" x14ac:dyDescent="0.2">
      <c r="B78" s="563">
        <f t="shared" si="0"/>
        <v>65</v>
      </c>
      <c r="C78" s="625" t="s">
        <v>1098</v>
      </c>
      <c r="D78" s="657">
        <v>2430000</v>
      </c>
      <c r="E78" s="658">
        <v>2433099</v>
      </c>
      <c r="F78" s="623">
        <v>3100</v>
      </c>
      <c r="G78" s="634" t="s">
        <v>1232</v>
      </c>
      <c r="H78" s="634" t="s">
        <v>1132</v>
      </c>
    </row>
    <row r="79" spans="2:8" x14ac:dyDescent="0.2">
      <c r="B79" s="563">
        <f t="shared" si="0"/>
        <v>66</v>
      </c>
      <c r="C79" s="625" t="s">
        <v>1683</v>
      </c>
      <c r="D79" s="657">
        <v>2440000</v>
      </c>
      <c r="E79" s="658">
        <v>2443399</v>
      </c>
      <c r="F79" s="623">
        <v>3400</v>
      </c>
      <c r="G79" s="634" t="s">
        <v>1232</v>
      </c>
      <c r="H79" s="634" t="s">
        <v>1132</v>
      </c>
    </row>
    <row r="80" spans="2:8" x14ac:dyDescent="0.2">
      <c r="B80" s="563">
        <f t="shared" si="0"/>
        <v>67</v>
      </c>
      <c r="C80" s="625" t="s">
        <v>2058</v>
      </c>
      <c r="D80" s="657">
        <v>2443400</v>
      </c>
      <c r="E80" s="658">
        <v>2443699</v>
      </c>
      <c r="F80" s="623">
        <v>300</v>
      </c>
      <c r="G80" s="622" t="s">
        <v>1232</v>
      </c>
      <c r="H80" s="634" t="s">
        <v>1132</v>
      </c>
    </row>
    <row r="81" spans="2:8" s="520" customFormat="1" x14ac:dyDescent="0.2">
      <c r="B81" s="563">
        <f t="shared" si="0"/>
        <v>68</v>
      </c>
      <c r="C81" s="625" t="s">
        <v>2018</v>
      </c>
      <c r="D81" s="657">
        <v>2450000</v>
      </c>
      <c r="E81" s="658">
        <v>2459599</v>
      </c>
      <c r="F81" s="623">
        <v>9600</v>
      </c>
      <c r="G81" s="634" t="s">
        <v>1232</v>
      </c>
      <c r="H81" s="622" t="s">
        <v>1132</v>
      </c>
    </row>
    <row r="82" spans="2:8" s="527" customFormat="1" x14ac:dyDescent="0.2">
      <c r="B82" s="563">
        <f t="shared" si="0"/>
        <v>69</v>
      </c>
      <c r="C82" s="625" t="s">
        <v>2018</v>
      </c>
      <c r="D82" s="657">
        <v>2470000</v>
      </c>
      <c r="E82" s="658">
        <v>2471599</v>
      </c>
      <c r="F82" s="623">
        <v>1600</v>
      </c>
      <c r="G82" s="634" t="s">
        <v>1232</v>
      </c>
      <c r="H82" s="622" t="s">
        <v>1132</v>
      </c>
    </row>
    <row r="83" spans="2:8" x14ac:dyDescent="0.2">
      <c r="B83" s="563">
        <f t="shared" si="0"/>
        <v>70</v>
      </c>
      <c r="C83" s="625" t="s">
        <v>2018</v>
      </c>
      <c r="D83" s="657">
        <v>2475000</v>
      </c>
      <c r="E83" s="658">
        <v>2477499</v>
      </c>
      <c r="F83" s="623">
        <v>2500</v>
      </c>
      <c r="G83" s="634" t="s">
        <v>1232</v>
      </c>
      <c r="H83" s="622" t="s">
        <v>1132</v>
      </c>
    </row>
    <row r="84" spans="2:8" s="527" customFormat="1" x14ac:dyDescent="0.2">
      <c r="B84" s="563">
        <f t="shared" si="0"/>
        <v>71</v>
      </c>
      <c r="C84" s="625" t="s">
        <v>2018</v>
      </c>
      <c r="D84" s="657">
        <v>2478000</v>
      </c>
      <c r="E84" s="658">
        <v>2478599</v>
      </c>
      <c r="F84" s="623">
        <v>600</v>
      </c>
      <c r="G84" s="622" t="s">
        <v>1232</v>
      </c>
      <c r="H84" s="622" t="s">
        <v>1132</v>
      </c>
    </row>
    <row r="85" spans="2:8" s="527" customFormat="1" x14ac:dyDescent="0.2">
      <c r="B85" s="563">
        <f t="shared" si="0"/>
        <v>72</v>
      </c>
      <c r="C85" s="624" t="s">
        <v>2018</v>
      </c>
      <c r="D85" s="657">
        <v>2480000</v>
      </c>
      <c r="E85" s="658">
        <v>2481599</v>
      </c>
      <c r="F85" s="623">
        <v>1600</v>
      </c>
      <c r="G85" s="634" t="s">
        <v>1232</v>
      </c>
      <c r="H85" s="622" t="s">
        <v>1132</v>
      </c>
    </row>
    <row r="86" spans="2:8" s="527" customFormat="1" x14ac:dyDescent="0.2">
      <c r="B86" s="563">
        <f t="shared" ref="B86:B149" si="1">+B85+1</f>
        <v>73</v>
      </c>
      <c r="C86" s="625" t="s">
        <v>2018</v>
      </c>
      <c r="D86" s="657">
        <v>2484000</v>
      </c>
      <c r="E86" s="658">
        <v>2485599</v>
      </c>
      <c r="F86" s="623">
        <v>1600</v>
      </c>
      <c r="G86" s="622" t="s">
        <v>1232</v>
      </c>
      <c r="H86" s="622" t="s">
        <v>1132</v>
      </c>
    </row>
    <row r="87" spans="2:8" x14ac:dyDescent="0.2">
      <c r="B87" s="563">
        <f t="shared" si="1"/>
        <v>74</v>
      </c>
      <c r="C87" s="625" t="s">
        <v>2018</v>
      </c>
      <c r="D87" s="657">
        <v>2488000</v>
      </c>
      <c r="E87" s="658">
        <v>2489599</v>
      </c>
      <c r="F87" s="623">
        <v>1600</v>
      </c>
      <c r="G87" s="622" t="s">
        <v>1232</v>
      </c>
      <c r="H87" s="622" t="s">
        <v>1132</v>
      </c>
    </row>
    <row r="88" spans="2:8" s="520" customFormat="1" x14ac:dyDescent="0.2">
      <c r="B88" s="563">
        <f t="shared" si="1"/>
        <v>75</v>
      </c>
      <c r="C88" s="625" t="s">
        <v>2018</v>
      </c>
      <c r="D88" s="657">
        <v>2490000</v>
      </c>
      <c r="E88" s="658">
        <v>2491099</v>
      </c>
      <c r="F88" s="623">
        <v>1100</v>
      </c>
      <c r="G88" s="622" t="s">
        <v>1232</v>
      </c>
      <c r="H88" s="622" t="s">
        <v>1132</v>
      </c>
    </row>
    <row r="89" spans="2:8" x14ac:dyDescent="0.2">
      <c r="B89" s="563">
        <f t="shared" si="1"/>
        <v>76</v>
      </c>
      <c r="C89" s="624" t="s">
        <v>2018</v>
      </c>
      <c r="D89" s="657">
        <v>2520000</v>
      </c>
      <c r="E89" s="658">
        <v>2522249</v>
      </c>
      <c r="F89" s="623">
        <v>2250</v>
      </c>
      <c r="G89" s="622" t="s">
        <v>827</v>
      </c>
      <c r="H89" s="634" t="s">
        <v>1132</v>
      </c>
    </row>
    <row r="90" spans="2:8" x14ac:dyDescent="0.2">
      <c r="B90" s="563">
        <f t="shared" si="1"/>
        <v>77</v>
      </c>
      <c r="C90" s="625" t="s">
        <v>1393</v>
      </c>
      <c r="D90" s="657">
        <v>2523000</v>
      </c>
      <c r="E90" s="658">
        <v>2523499</v>
      </c>
      <c r="F90" s="623">
        <v>500</v>
      </c>
      <c r="G90" s="622" t="s">
        <v>827</v>
      </c>
      <c r="H90" s="634" t="s">
        <v>1132</v>
      </c>
    </row>
    <row r="91" spans="2:8" x14ac:dyDescent="0.2">
      <c r="B91" s="563">
        <f t="shared" si="1"/>
        <v>78</v>
      </c>
      <c r="C91" s="625" t="s">
        <v>826</v>
      </c>
      <c r="D91" s="657">
        <v>2524000</v>
      </c>
      <c r="E91" s="658">
        <v>2527899</v>
      </c>
      <c r="F91" s="623">
        <v>3900</v>
      </c>
      <c r="G91" s="622" t="s">
        <v>827</v>
      </c>
      <c r="H91" s="634" t="s">
        <v>1132</v>
      </c>
    </row>
    <row r="92" spans="2:8" x14ac:dyDescent="0.2">
      <c r="B92" s="563">
        <f t="shared" si="1"/>
        <v>79</v>
      </c>
      <c r="C92" s="625" t="s">
        <v>1724</v>
      </c>
      <c r="D92" s="657">
        <v>2529000</v>
      </c>
      <c r="E92" s="658">
        <v>2529599</v>
      </c>
      <c r="F92" s="623">
        <v>600</v>
      </c>
      <c r="G92" s="622" t="s">
        <v>827</v>
      </c>
      <c r="H92" s="634" t="s">
        <v>1132</v>
      </c>
    </row>
    <row r="93" spans="2:8" x14ac:dyDescent="0.2">
      <c r="B93" s="563">
        <f t="shared" si="1"/>
        <v>80</v>
      </c>
      <c r="C93" s="625" t="s">
        <v>1405</v>
      </c>
      <c r="D93" s="657">
        <v>2530000</v>
      </c>
      <c r="E93" s="658">
        <v>2530499</v>
      </c>
      <c r="F93" s="623">
        <v>500</v>
      </c>
      <c r="G93" s="622" t="s">
        <v>827</v>
      </c>
      <c r="H93" s="634" t="s">
        <v>1132</v>
      </c>
    </row>
    <row r="94" spans="2:8" x14ac:dyDescent="0.2">
      <c r="B94" s="563">
        <f t="shared" si="1"/>
        <v>81</v>
      </c>
      <c r="C94" s="625" t="s">
        <v>1261</v>
      </c>
      <c r="D94" s="657">
        <v>2531000</v>
      </c>
      <c r="E94" s="658">
        <v>2531499</v>
      </c>
      <c r="F94" s="623">
        <v>500</v>
      </c>
      <c r="G94" s="622" t="s">
        <v>827</v>
      </c>
      <c r="H94" s="634" t="s">
        <v>1132</v>
      </c>
    </row>
    <row r="95" spans="2:8" x14ac:dyDescent="0.2">
      <c r="B95" s="563">
        <f t="shared" si="1"/>
        <v>82</v>
      </c>
      <c r="C95" s="624" t="s">
        <v>1393</v>
      </c>
      <c r="D95" s="657">
        <v>2532000</v>
      </c>
      <c r="E95" s="658">
        <v>2532299</v>
      </c>
      <c r="F95" s="623">
        <v>300</v>
      </c>
      <c r="G95" s="622" t="s">
        <v>827</v>
      </c>
      <c r="H95" s="634" t="s">
        <v>1132</v>
      </c>
    </row>
    <row r="96" spans="2:8" x14ac:dyDescent="0.2">
      <c r="B96" s="563">
        <f t="shared" si="1"/>
        <v>83</v>
      </c>
      <c r="C96" s="625" t="s">
        <v>1591</v>
      </c>
      <c r="D96" s="657">
        <v>2533000</v>
      </c>
      <c r="E96" s="658">
        <v>2533099</v>
      </c>
      <c r="F96" s="623">
        <v>100</v>
      </c>
      <c r="G96" s="622" t="s">
        <v>827</v>
      </c>
      <c r="H96" s="634" t="s">
        <v>1132</v>
      </c>
    </row>
    <row r="97" spans="2:8" x14ac:dyDescent="0.2">
      <c r="B97" s="563">
        <f t="shared" si="1"/>
        <v>84</v>
      </c>
      <c r="C97" s="625" t="s">
        <v>1592</v>
      </c>
      <c r="D97" s="657">
        <v>2534000</v>
      </c>
      <c r="E97" s="658">
        <v>2534099</v>
      </c>
      <c r="F97" s="623">
        <v>100</v>
      </c>
      <c r="G97" s="622" t="s">
        <v>827</v>
      </c>
      <c r="H97" s="634" t="s">
        <v>1132</v>
      </c>
    </row>
    <row r="98" spans="2:8" x14ac:dyDescent="0.2">
      <c r="B98" s="563">
        <f t="shared" si="1"/>
        <v>85</v>
      </c>
      <c r="C98" s="625" t="s">
        <v>1597</v>
      </c>
      <c r="D98" s="657">
        <v>2535000</v>
      </c>
      <c r="E98" s="658">
        <v>2535099</v>
      </c>
      <c r="F98" s="623">
        <v>100</v>
      </c>
      <c r="G98" s="622" t="s">
        <v>827</v>
      </c>
      <c r="H98" s="634" t="s">
        <v>1132</v>
      </c>
    </row>
    <row r="99" spans="2:8" x14ac:dyDescent="0.2">
      <c r="B99" s="563">
        <f t="shared" si="1"/>
        <v>86</v>
      </c>
      <c r="C99" s="625" t="s">
        <v>2155</v>
      </c>
      <c r="D99" s="657">
        <v>2536000</v>
      </c>
      <c r="E99" s="658">
        <v>2536999</v>
      </c>
      <c r="F99" s="623">
        <v>1000</v>
      </c>
      <c r="G99" s="622" t="s">
        <v>827</v>
      </c>
      <c r="H99" s="634" t="s">
        <v>1132</v>
      </c>
    </row>
    <row r="100" spans="2:8" x14ac:dyDescent="0.2">
      <c r="B100" s="563">
        <f t="shared" si="1"/>
        <v>87</v>
      </c>
      <c r="C100" s="625" t="s">
        <v>1528</v>
      </c>
      <c r="D100" s="657">
        <v>2539000</v>
      </c>
      <c r="E100" s="658">
        <v>2539199</v>
      </c>
      <c r="F100" s="623">
        <v>200</v>
      </c>
      <c r="G100" s="634" t="s">
        <v>1232</v>
      </c>
      <c r="H100" s="634" t="s">
        <v>1132</v>
      </c>
    </row>
    <row r="101" spans="2:8" x14ac:dyDescent="0.2">
      <c r="B101" s="563">
        <f t="shared" si="1"/>
        <v>88</v>
      </c>
      <c r="C101" s="625" t="s">
        <v>1750</v>
      </c>
      <c r="D101" s="657">
        <v>2540000</v>
      </c>
      <c r="E101" s="658">
        <v>2540399</v>
      </c>
      <c r="F101" s="623">
        <v>400</v>
      </c>
      <c r="G101" s="634" t="s">
        <v>1232</v>
      </c>
      <c r="H101" s="622" t="s">
        <v>1132</v>
      </c>
    </row>
    <row r="102" spans="2:8" x14ac:dyDescent="0.2">
      <c r="B102" s="563">
        <f t="shared" si="1"/>
        <v>89</v>
      </c>
      <c r="C102" s="625" t="s">
        <v>1749</v>
      </c>
      <c r="D102" s="657">
        <v>2541000</v>
      </c>
      <c r="E102" s="658">
        <v>2541399</v>
      </c>
      <c r="F102" s="623">
        <v>400</v>
      </c>
      <c r="G102" s="634" t="s">
        <v>1232</v>
      </c>
      <c r="H102" s="622" t="s">
        <v>1132</v>
      </c>
    </row>
    <row r="103" spans="2:8" x14ac:dyDescent="0.2">
      <c r="B103" s="563">
        <f t="shared" si="1"/>
        <v>90</v>
      </c>
      <c r="C103" s="625" t="s">
        <v>1751</v>
      </c>
      <c r="D103" s="657">
        <v>2542000</v>
      </c>
      <c r="E103" s="658">
        <v>2542399</v>
      </c>
      <c r="F103" s="623">
        <v>400</v>
      </c>
      <c r="G103" s="634" t="s">
        <v>1232</v>
      </c>
      <c r="H103" s="622" t="s">
        <v>1132</v>
      </c>
    </row>
    <row r="104" spans="2:8" x14ac:dyDescent="0.2">
      <c r="B104" s="563">
        <f t="shared" si="1"/>
        <v>91</v>
      </c>
      <c r="C104" s="625" t="s">
        <v>1764</v>
      </c>
      <c r="D104" s="657">
        <v>2543000</v>
      </c>
      <c r="E104" s="658">
        <v>2543399</v>
      </c>
      <c r="F104" s="623">
        <v>400</v>
      </c>
      <c r="G104" s="634" t="s">
        <v>1232</v>
      </c>
      <c r="H104" s="622" t="s">
        <v>1132</v>
      </c>
    </row>
    <row r="105" spans="2:8" x14ac:dyDescent="0.2">
      <c r="B105" s="563">
        <f t="shared" si="1"/>
        <v>92</v>
      </c>
      <c r="C105" s="625" t="s">
        <v>1763</v>
      </c>
      <c r="D105" s="657">
        <v>2544000</v>
      </c>
      <c r="E105" s="658">
        <v>2544399</v>
      </c>
      <c r="F105" s="623">
        <v>400</v>
      </c>
      <c r="G105" s="634" t="s">
        <v>1232</v>
      </c>
      <c r="H105" s="622" t="s">
        <v>1132</v>
      </c>
    </row>
    <row r="106" spans="2:8" x14ac:dyDescent="0.2">
      <c r="B106" s="563">
        <f t="shared" si="1"/>
        <v>93</v>
      </c>
      <c r="C106" s="625" t="s">
        <v>1762</v>
      </c>
      <c r="D106" s="657">
        <v>2545000</v>
      </c>
      <c r="E106" s="658">
        <v>2545399</v>
      </c>
      <c r="F106" s="623">
        <v>400</v>
      </c>
      <c r="G106" s="634" t="s">
        <v>1232</v>
      </c>
      <c r="H106" s="622" t="s">
        <v>1132</v>
      </c>
    </row>
    <row r="107" spans="2:8" x14ac:dyDescent="0.2">
      <c r="B107" s="563">
        <f t="shared" si="1"/>
        <v>94</v>
      </c>
      <c r="C107" s="625" t="s">
        <v>1766</v>
      </c>
      <c r="D107" s="657">
        <v>2546000</v>
      </c>
      <c r="E107" s="658">
        <v>2546399</v>
      </c>
      <c r="F107" s="623">
        <v>400</v>
      </c>
      <c r="G107" s="634" t="s">
        <v>1232</v>
      </c>
      <c r="H107" s="622" t="s">
        <v>1132</v>
      </c>
    </row>
    <row r="108" spans="2:8" x14ac:dyDescent="0.2">
      <c r="B108" s="563">
        <f t="shared" si="1"/>
        <v>95</v>
      </c>
      <c r="C108" s="625" t="s">
        <v>1761</v>
      </c>
      <c r="D108" s="657">
        <v>2547000</v>
      </c>
      <c r="E108" s="658">
        <v>2547399</v>
      </c>
      <c r="F108" s="623">
        <v>400</v>
      </c>
      <c r="G108" s="634" t="s">
        <v>1232</v>
      </c>
      <c r="H108" s="622" t="s">
        <v>1132</v>
      </c>
    </row>
    <row r="109" spans="2:8" s="527" customFormat="1" x14ac:dyDescent="0.2">
      <c r="B109" s="563">
        <f t="shared" si="1"/>
        <v>96</v>
      </c>
      <c r="C109" s="625" t="s">
        <v>1760</v>
      </c>
      <c r="D109" s="657">
        <v>2548000</v>
      </c>
      <c r="E109" s="658">
        <v>2548399</v>
      </c>
      <c r="F109" s="623">
        <v>400</v>
      </c>
      <c r="G109" s="634" t="s">
        <v>1232</v>
      </c>
      <c r="H109" s="622" t="s">
        <v>1132</v>
      </c>
    </row>
    <row r="110" spans="2:8" x14ac:dyDescent="0.2">
      <c r="B110" s="563">
        <f t="shared" si="1"/>
        <v>97</v>
      </c>
      <c r="C110" s="625" t="s">
        <v>1529</v>
      </c>
      <c r="D110" s="657">
        <v>2550000</v>
      </c>
      <c r="E110" s="658">
        <v>2550899</v>
      </c>
      <c r="F110" s="623">
        <v>900</v>
      </c>
      <c r="G110" s="622" t="s">
        <v>1235</v>
      </c>
      <c r="H110" s="634" t="s">
        <v>2001</v>
      </c>
    </row>
    <row r="111" spans="2:8" x14ac:dyDescent="0.2">
      <c r="B111" s="563">
        <f t="shared" si="1"/>
        <v>98</v>
      </c>
      <c r="C111" s="625" t="s">
        <v>1530</v>
      </c>
      <c r="D111" s="657">
        <v>2552000</v>
      </c>
      <c r="E111" s="658">
        <v>2552499</v>
      </c>
      <c r="F111" s="623">
        <v>500</v>
      </c>
      <c r="G111" s="622" t="s">
        <v>1232</v>
      </c>
      <c r="H111" s="634" t="s">
        <v>1132</v>
      </c>
    </row>
    <row r="112" spans="2:8" x14ac:dyDescent="0.2">
      <c r="B112" s="563">
        <f t="shared" si="1"/>
        <v>99</v>
      </c>
      <c r="C112" s="625" t="s">
        <v>1162</v>
      </c>
      <c r="D112" s="657">
        <v>2553000</v>
      </c>
      <c r="E112" s="658">
        <v>2553099</v>
      </c>
      <c r="F112" s="623">
        <v>100</v>
      </c>
      <c r="G112" s="622" t="s">
        <v>805</v>
      </c>
      <c r="H112" s="622" t="s">
        <v>1132</v>
      </c>
    </row>
    <row r="113" spans="2:9" x14ac:dyDescent="0.2">
      <c r="B113" s="563">
        <f t="shared" si="1"/>
        <v>100</v>
      </c>
      <c r="C113" s="625" t="s">
        <v>1586</v>
      </c>
      <c r="D113" s="657">
        <v>2554000</v>
      </c>
      <c r="E113" s="658">
        <v>2554199</v>
      </c>
      <c r="F113" s="623">
        <v>200</v>
      </c>
      <c r="G113" s="622" t="s">
        <v>1232</v>
      </c>
      <c r="H113" s="622" t="s">
        <v>1132</v>
      </c>
    </row>
    <row r="114" spans="2:9" x14ac:dyDescent="0.2">
      <c r="B114" s="563">
        <f t="shared" si="1"/>
        <v>101</v>
      </c>
      <c r="C114" s="624" t="s">
        <v>1685</v>
      </c>
      <c r="D114" s="657">
        <v>2555000</v>
      </c>
      <c r="E114" s="658">
        <v>2555199</v>
      </c>
      <c r="F114" s="623">
        <v>200</v>
      </c>
      <c r="G114" s="634" t="s">
        <v>1232</v>
      </c>
      <c r="H114" s="622" t="s">
        <v>1132</v>
      </c>
    </row>
    <row r="115" spans="2:9" x14ac:dyDescent="0.2">
      <c r="B115" s="563">
        <f t="shared" si="1"/>
        <v>102</v>
      </c>
      <c r="C115" s="625" t="s">
        <v>1598</v>
      </c>
      <c r="D115" s="657">
        <v>2556000</v>
      </c>
      <c r="E115" s="658">
        <v>2556199</v>
      </c>
      <c r="F115" s="623">
        <v>200</v>
      </c>
      <c r="G115" s="622" t="s">
        <v>805</v>
      </c>
      <c r="H115" s="622" t="s">
        <v>1132</v>
      </c>
    </row>
    <row r="116" spans="2:9" x14ac:dyDescent="0.2">
      <c r="B116" s="563">
        <f t="shared" si="1"/>
        <v>103</v>
      </c>
      <c r="C116" s="625" t="s">
        <v>2059</v>
      </c>
      <c r="D116" s="657">
        <v>2557000</v>
      </c>
      <c r="E116" s="658">
        <v>2557099</v>
      </c>
      <c r="F116" s="623">
        <v>100</v>
      </c>
      <c r="G116" s="622" t="s">
        <v>1232</v>
      </c>
      <c r="H116" s="622" t="s">
        <v>1132</v>
      </c>
    </row>
    <row r="117" spans="2:9" x14ac:dyDescent="0.2">
      <c r="B117" s="563">
        <f t="shared" si="1"/>
        <v>104</v>
      </c>
      <c r="C117" s="625" t="s">
        <v>1729</v>
      </c>
      <c r="D117" s="657">
        <v>2558000</v>
      </c>
      <c r="E117" s="658">
        <v>2558399</v>
      </c>
      <c r="F117" s="623">
        <v>400</v>
      </c>
      <c r="G117" s="634" t="s">
        <v>1232</v>
      </c>
      <c r="H117" s="622" t="s">
        <v>1132</v>
      </c>
    </row>
    <row r="118" spans="2:9" x14ac:dyDescent="0.2">
      <c r="B118" s="563">
        <f t="shared" si="1"/>
        <v>105</v>
      </c>
      <c r="C118" s="625" t="s">
        <v>1642</v>
      </c>
      <c r="D118" s="657">
        <v>2559000</v>
      </c>
      <c r="E118" s="658">
        <v>2559099</v>
      </c>
      <c r="F118" s="623">
        <v>100</v>
      </c>
      <c r="G118" s="634" t="s">
        <v>1232</v>
      </c>
      <c r="H118" s="622" t="s">
        <v>1132</v>
      </c>
    </row>
    <row r="119" spans="2:9" x14ac:dyDescent="0.2">
      <c r="B119" s="563">
        <f t="shared" si="1"/>
        <v>106</v>
      </c>
      <c r="C119" s="625" t="s">
        <v>1587</v>
      </c>
      <c r="D119" s="657">
        <v>2563000</v>
      </c>
      <c r="E119" s="658">
        <v>2565599</v>
      </c>
      <c r="F119" s="623">
        <v>2600</v>
      </c>
      <c r="G119" s="622" t="s">
        <v>1232</v>
      </c>
      <c r="H119" s="622" t="s">
        <v>1132</v>
      </c>
    </row>
    <row r="120" spans="2:9" x14ac:dyDescent="0.2">
      <c r="B120" s="563">
        <f t="shared" si="1"/>
        <v>107</v>
      </c>
      <c r="C120" s="625" t="s">
        <v>1531</v>
      </c>
      <c r="D120" s="657">
        <v>2566000</v>
      </c>
      <c r="E120" s="658">
        <v>2566699</v>
      </c>
      <c r="F120" s="623">
        <v>700</v>
      </c>
      <c r="G120" s="622" t="s">
        <v>1232</v>
      </c>
      <c r="H120" s="634" t="s">
        <v>1132</v>
      </c>
    </row>
    <row r="121" spans="2:9" s="522" customFormat="1" x14ac:dyDescent="0.2">
      <c r="B121" s="563">
        <f t="shared" si="1"/>
        <v>108</v>
      </c>
      <c r="C121" s="625" t="s">
        <v>1532</v>
      </c>
      <c r="D121" s="657">
        <v>2567000</v>
      </c>
      <c r="E121" s="658">
        <v>2567699</v>
      </c>
      <c r="F121" s="623">
        <v>700</v>
      </c>
      <c r="G121" s="622" t="s">
        <v>1232</v>
      </c>
      <c r="H121" s="634" t="s">
        <v>1132</v>
      </c>
      <c r="I121" s="521"/>
    </row>
    <row r="122" spans="2:9" x14ac:dyDescent="0.2">
      <c r="B122" s="563">
        <f t="shared" si="1"/>
        <v>109</v>
      </c>
      <c r="C122" s="624" t="s">
        <v>1533</v>
      </c>
      <c r="D122" s="657">
        <v>2568000</v>
      </c>
      <c r="E122" s="658">
        <v>2569099</v>
      </c>
      <c r="F122" s="623">
        <v>1100</v>
      </c>
      <c r="G122" s="634" t="s">
        <v>1232</v>
      </c>
      <c r="H122" s="634" t="s">
        <v>1132</v>
      </c>
    </row>
    <row r="123" spans="2:9" x14ac:dyDescent="0.2">
      <c r="B123" s="563">
        <f t="shared" si="1"/>
        <v>110</v>
      </c>
      <c r="C123" s="625" t="s">
        <v>1631</v>
      </c>
      <c r="D123" s="657">
        <v>2570000</v>
      </c>
      <c r="E123" s="658">
        <v>2572999</v>
      </c>
      <c r="F123" s="623">
        <v>3000</v>
      </c>
      <c r="G123" s="622" t="s">
        <v>805</v>
      </c>
      <c r="H123" s="634" t="s">
        <v>2001</v>
      </c>
    </row>
    <row r="124" spans="2:9" x14ac:dyDescent="0.2">
      <c r="B124" s="563">
        <f t="shared" si="1"/>
        <v>111</v>
      </c>
      <c r="C124" s="624" t="s">
        <v>1534</v>
      </c>
      <c r="D124" s="657">
        <v>2573000</v>
      </c>
      <c r="E124" s="658">
        <v>2573499</v>
      </c>
      <c r="F124" s="623">
        <v>500</v>
      </c>
      <c r="G124" s="634" t="s">
        <v>1232</v>
      </c>
      <c r="H124" s="634" t="s">
        <v>1132</v>
      </c>
    </row>
    <row r="125" spans="2:9" x14ac:dyDescent="0.2">
      <c r="B125" s="563">
        <f t="shared" si="1"/>
        <v>112</v>
      </c>
      <c r="C125" s="625" t="s">
        <v>1535</v>
      </c>
      <c r="D125" s="657">
        <v>2574000</v>
      </c>
      <c r="E125" s="658">
        <v>2574399</v>
      </c>
      <c r="F125" s="623">
        <v>400</v>
      </c>
      <c r="G125" s="634" t="s">
        <v>1232</v>
      </c>
      <c r="H125" s="634" t="s">
        <v>1132</v>
      </c>
    </row>
    <row r="126" spans="2:9" x14ac:dyDescent="0.2">
      <c r="B126" s="563">
        <f t="shared" si="1"/>
        <v>113</v>
      </c>
      <c r="C126" s="624" t="s">
        <v>1536</v>
      </c>
      <c r="D126" s="657">
        <v>2575000</v>
      </c>
      <c r="E126" s="658">
        <v>2575299</v>
      </c>
      <c r="F126" s="623">
        <v>300</v>
      </c>
      <c r="G126" s="634" t="s">
        <v>1232</v>
      </c>
      <c r="H126" s="634" t="s">
        <v>1132</v>
      </c>
    </row>
    <row r="127" spans="2:9" x14ac:dyDescent="0.2">
      <c r="B127" s="563">
        <f t="shared" si="1"/>
        <v>114</v>
      </c>
      <c r="C127" s="624" t="s">
        <v>2060</v>
      </c>
      <c r="D127" s="657">
        <v>2576000</v>
      </c>
      <c r="E127" s="658">
        <v>2576299</v>
      </c>
      <c r="F127" s="623">
        <v>300</v>
      </c>
      <c r="G127" s="622" t="s">
        <v>1232</v>
      </c>
      <c r="H127" s="634" t="s">
        <v>1132</v>
      </c>
    </row>
    <row r="128" spans="2:9" x14ac:dyDescent="0.2">
      <c r="B128" s="563">
        <f t="shared" si="1"/>
        <v>115</v>
      </c>
      <c r="C128" s="625" t="s">
        <v>2060</v>
      </c>
      <c r="D128" s="657">
        <v>2577000</v>
      </c>
      <c r="E128" s="658">
        <v>2577999</v>
      </c>
      <c r="F128" s="623">
        <v>1000</v>
      </c>
      <c r="G128" s="634" t="s">
        <v>1232</v>
      </c>
      <c r="H128" s="634" t="s">
        <v>1132</v>
      </c>
    </row>
    <row r="129" spans="2:8" x14ac:dyDescent="0.2">
      <c r="B129" s="563">
        <f t="shared" si="1"/>
        <v>116</v>
      </c>
      <c r="C129" s="625" t="s">
        <v>1284</v>
      </c>
      <c r="D129" s="657">
        <v>2578000</v>
      </c>
      <c r="E129" s="658">
        <v>2579499</v>
      </c>
      <c r="F129" s="623">
        <v>1500</v>
      </c>
      <c r="G129" s="634" t="s">
        <v>1232</v>
      </c>
      <c r="H129" s="634" t="s">
        <v>1132</v>
      </c>
    </row>
    <row r="130" spans="2:8" s="527" customFormat="1" x14ac:dyDescent="0.2">
      <c r="B130" s="563">
        <f t="shared" si="1"/>
        <v>117</v>
      </c>
      <c r="C130" s="625" t="s">
        <v>1285</v>
      </c>
      <c r="D130" s="657">
        <v>2580000</v>
      </c>
      <c r="E130" s="658">
        <v>2581399</v>
      </c>
      <c r="F130" s="623">
        <v>1400</v>
      </c>
      <c r="G130" s="634" t="s">
        <v>1232</v>
      </c>
      <c r="H130" s="634" t="s">
        <v>1132</v>
      </c>
    </row>
    <row r="131" spans="2:8" x14ac:dyDescent="0.2">
      <c r="B131" s="563">
        <f t="shared" si="1"/>
        <v>118</v>
      </c>
      <c r="C131" s="625" t="s">
        <v>1286</v>
      </c>
      <c r="D131" s="657">
        <v>2582000</v>
      </c>
      <c r="E131" s="658">
        <v>2583499</v>
      </c>
      <c r="F131" s="623">
        <v>1500</v>
      </c>
      <c r="G131" s="634" t="s">
        <v>1232</v>
      </c>
      <c r="H131" s="634" t="s">
        <v>1132</v>
      </c>
    </row>
    <row r="132" spans="2:8" x14ac:dyDescent="0.2">
      <c r="B132" s="563">
        <f t="shared" si="1"/>
        <v>119</v>
      </c>
      <c r="C132" s="625" t="s">
        <v>1287</v>
      </c>
      <c r="D132" s="657">
        <v>2585000</v>
      </c>
      <c r="E132" s="658">
        <v>2586499</v>
      </c>
      <c r="F132" s="623">
        <v>1500</v>
      </c>
      <c r="G132" s="634" t="s">
        <v>1232</v>
      </c>
      <c r="H132" s="634" t="s">
        <v>1132</v>
      </c>
    </row>
    <row r="133" spans="2:8" x14ac:dyDescent="0.2">
      <c r="B133" s="563">
        <f t="shared" si="1"/>
        <v>120</v>
      </c>
      <c r="C133" s="624" t="s">
        <v>2018</v>
      </c>
      <c r="D133" s="657">
        <v>2588000</v>
      </c>
      <c r="E133" s="658">
        <v>2588999</v>
      </c>
      <c r="F133" s="623">
        <v>1000</v>
      </c>
      <c r="G133" s="634" t="s">
        <v>1232</v>
      </c>
      <c r="H133" s="634" t="s">
        <v>1132</v>
      </c>
    </row>
    <row r="134" spans="2:8" x14ac:dyDescent="0.2">
      <c r="B134" s="563">
        <f t="shared" si="1"/>
        <v>121</v>
      </c>
      <c r="C134" s="624" t="s">
        <v>1163</v>
      </c>
      <c r="D134" s="657">
        <v>2589000</v>
      </c>
      <c r="E134" s="658">
        <v>2589499</v>
      </c>
      <c r="F134" s="623">
        <v>500</v>
      </c>
      <c r="G134" s="634" t="s">
        <v>1232</v>
      </c>
      <c r="H134" s="634" t="s">
        <v>1132</v>
      </c>
    </row>
    <row r="135" spans="2:8" x14ac:dyDescent="0.2">
      <c r="B135" s="563">
        <f t="shared" si="1"/>
        <v>122</v>
      </c>
      <c r="C135" s="624" t="s">
        <v>1001</v>
      </c>
      <c r="D135" s="657">
        <v>2590000</v>
      </c>
      <c r="E135" s="658">
        <v>2590999</v>
      </c>
      <c r="F135" s="623">
        <v>1000</v>
      </c>
      <c r="G135" s="622" t="s">
        <v>1912</v>
      </c>
      <c r="H135" s="622" t="s">
        <v>1132</v>
      </c>
    </row>
    <row r="136" spans="2:8" s="520" customFormat="1" x14ac:dyDescent="0.2">
      <c r="B136" s="563">
        <f t="shared" si="1"/>
        <v>123</v>
      </c>
      <c r="C136" s="624" t="s">
        <v>1001</v>
      </c>
      <c r="D136" s="657">
        <v>2593000</v>
      </c>
      <c r="E136" s="658">
        <v>2593999</v>
      </c>
      <c r="F136" s="623">
        <v>1000</v>
      </c>
      <c r="G136" s="622" t="s">
        <v>1912</v>
      </c>
      <c r="H136" s="622" t="s">
        <v>1132</v>
      </c>
    </row>
    <row r="137" spans="2:8" x14ac:dyDescent="0.2">
      <c r="B137" s="563">
        <f t="shared" si="1"/>
        <v>124</v>
      </c>
      <c r="C137" s="625" t="s">
        <v>1001</v>
      </c>
      <c r="D137" s="657">
        <v>2599000</v>
      </c>
      <c r="E137" s="658">
        <v>2599999</v>
      </c>
      <c r="F137" s="623">
        <v>1000</v>
      </c>
      <c r="G137" s="622" t="s">
        <v>1912</v>
      </c>
      <c r="H137" s="622" t="s">
        <v>1132</v>
      </c>
    </row>
    <row r="138" spans="2:8" x14ac:dyDescent="0.2">
      <c r="B138" s="563">
        <f t="shared" si="1"/>
        <v>125</v>
      </c>
      <c r="C138" s="625" t="s">
        <v>1374</v>
      </c>
      <c r="D138" s="657">
        <v>2600000</v>
      </c>
      <c r="E138" s="658">
        <v>2603999</v>
      </c>
      <c r="F138" s="623">
        <v>4000</v>
      </c>
      <c r="G138" s="634" t="s">
        <v>1232</v>
      </c>
      <c r="H138" s="634" t="s">
        <v>1132</v>
      </c>
    </row>
    <row r="139" spans="2:8" x14ac:dyDescent="0.2">
      <c r="B139" s="563">
        <f t="shared" si="1"/>
        <v>126</v>
      </c>
      <c r="C139" s="624" t="s">
        <v>2018</v>
      </c>
      <c r="D139" s="657">
        <v>2605000</v>
      </c>
      <c r="E139" s="658">
        <v>2606099</v>
      </c>
      <c r="F139" s="623">
        <v>1100</v>
      </c>
      <c r="G139" s="634" t="s">
        <v>1232</v>
      </c>
      <c r="H139" s="634" t="s">
        <v>1132</v>
      </c>
    </row>
    <row r="140" spans="2:8" x14ac:dyDescent="0.2">
      <c r="B140" s="563">
        <f t="shared" si="1"/>
        <v>127</v>
      </c>
      <c r="C140" s="625" t="s">
        <v>2061</v>
      </c>
      <c r="D140" s="657">
        <v>2608000</v>
      </c>
      <c r="E140" s="658">
        <v>2608999</v>
      </c>
      <c r="F140" s="623">
        <v>1000</v>
      </c>
      <c r="G140" s="634" t="s">
        <v>1232</v>
      </c>
      <c r="H140" s="634" t="s">
        <v>1132</v>
      </c>
    </row>
    <row r="141" spans="2:8" s="527" customFormat="1" x14ac:dyDescent="0.2">
      <c r="B141" s="563">
        <f t="shared" si="1"/>
        <v>128</v>
      </c>
      <c r="C141" s="625" t="s">
        <v>813</v>
      </c>
      <c r="D141" s="657">
        <v>2610000</v>
      </c>
      <c r="E141" s="658">
        <v>2613999</v>
      </c>
      <c r="F141" s="623">
        <v>4000</v>
      </c>
      <c r="G141" s="634" t="s">
        <v>1232</v>
      </c>
      <c r="H141" s="634" t="s">
        <v>1132</v>
      </c>
    </row>
    <row r="142" spans="2:8" s="527" customFormat="1" x14ac:dyDescent="0.2">
      <c r="B142" s="563">
        <f t="shared" si="1"/>
        <v>129</v>
      </c>
      <c r="C142" s="625" t="s">
        <v>813</v>
      </c>
      <c r="D142" s="657">
        <v>2615000</v>
      </c>
      <c r="E142" s="658">
        <v>2617899</v>
      </c>
      <c r="F142" s="623">
        <v>2900</v>
      </c>
      <c r="G142" s="634" t="s">
        <v>1232</v>
      </c>
      <c r="H142" s="634" t="s">
        <v>1132</v>
      </c>
    </row>
    <row r="143" spans="2:8" s="520" customFormat="1" x14ac:dyDescent="0.2">
      <c r="B143" s="563">
        <f t="shared" si="1"/>
        <v>130</v>
      </c>
      <c r="C143" s="625" t="s">
        <v>813</v>
      </c>
      <c r="D143" s="657">
        <v>2620000</v>
      </c>
      <c r="E143" s="658">
        <v>2629999</v>
      </c>
      <c r="F143" s="623">
        <v>10000</v>
      </c>
      <c r="G143" s="634" t="s">
        <v>1232</v>
      </c>
      <c r="H143" s="634" t="s">
        <v>1132</v>
      </c>
    </row>
    <row r="144" spans="2:8" x14ac:dyDescent="0.2">
      <c r="B144" s="563">
        <f t="shared" si="1"/>
        <v>131</v>
      </c>
      <c r="C144" s="625" t="s">
        <v>2018</v>
      </c>
      <c r="D144" s="657">
        <v>2630000</v>
      </c>
      <c r="E144" s="658">
        <v>2639999</v>
      </c>
      <c r="F144" s="623">
        <v>10000</v>
      </c>
      <c r="G144" s="634" t="s">
        <v>1232</v>
      </c>
      <c r="H144" s="634" t="s">
        <v>1132</v>
      </c>
    </row>
    <row r="145" spans="2:8" s="527" customFormat="1" x14ac:dyDescent="0.2">
      <c r="B145" s="563">
        <f t="shared" si="1"/>
        <v>132</v>
      </c>
      <c r="C145" s="625" t="s">
        <v>1940</v>
      </c>
      <c r="D145" s="657">
        <v>2640000</v>
      </c>
      <c r="E145" s="658">
        <v>2641299</v>
      </c>
      <c r="F145" s="623">
        <v>1300</v>
      </c>
      <c r="G145" s="634" t="s">
        <v>1232</v>
      </c>
      <c r="H145" s="634" t="s">
        <v>1132</v>
      </c>
    </row>
    <row r="146" spans="2:8" x14ac:dyDescent="0.2">
      <c r="B146" s="563">
        <f t="shared" si="1"/>
        <v>133</v>
      </c>
      <c r="C146" s="625" t="s">
        <v>2018</v>
      </c>
      <c r="D146" s="657">
        <v>2641300</v>
      </c>
      <c r="E146" s="658">
        <v>2642999</v>
      </c>
      <c r="F146" s="623">
        <v>1700</v>
      </c>
      <c r="G146" s="634" t="s">
        <v>1232</v>
      </c>
      <c r="H146" s="634" t="s">
        <v>1132</v>
      </c>
    </row>
    <row r="147" spans="2:8" x14ac:dyDescent="0.2">
      <c r="B147" s="563">
        <f t="shared" si="1"/>
        <v>134</v>
      </c>
      <c r="C147" s="625" t="s">
        <v>1537</v>
      </c>
      <c r="D147" s="657">
        <v>2643000</v>
      </c>
      <c r="E147" s="658">
        <v>2643599</v>
      </c>
      <c r="F147" s="623">
        <v>600</v>
      </c>
      <c r="G147" s="634" t="s">
        <v>1232</v>
      </c>
      <c r="H147" s="634" t="s">
        <v>1132</v>
      </c>
    </row>
    <row r="148" spans="2:8" s="527" customFormat="1" x14ac:dyDescent="0.2">
      <c r="B148" s="563">
        <f t="shared" si="1"/>
        <v>135</v>
      </c>
      <c r="C148" s="624" t="s">
        <v>2018</v>
      </c>
      <c r="D148" s="657">
        <v>2644000</v>
      </c>
      <c r="E148" s="658">
        <v>2645799</v>
      </c>
      <c r="F148" s="623">
        <v>1800</v>
      </c>
      <c r="G148" s="634" t="s">
        <v>1232</v>
      </c>
      <c r="H148" s="634" t="s">
        <v>1132</v>
      </c>
    </row>
    <row r="149" spans="2:8" x14ac:dyDescent="0.2">
      <c r="B149" s="563">
        <f t="shared" si="1"/>
        <v>136</v>
      </c>
      <c r="C149" s="625" t="s">
        <v>1250</v>
      </c>
      <c r="D149" s="657">
        <v>2647000</v>
      </c>
      <c r="E149" s="658">
        <v>2647799</v>
      </c>
      <c r="F149" s="623">
        <v>800</v>
      </c>
      <c r="G149" s="634" t="s">
        <v>1232</v>
      </c>
      <c r="H149" s="622" t="s">
        <v>1132</v>
      </c>
    </row>
    <row r="150" spans="2:8" x14ac:dyDescent="0.2">
      <c r="B150" s="563">
        <f t="shared" ref="B150:B213" si="2">+B149+1</f>
        <v>137</v>
      </c>
      <c r="C150" s="625" t="s">
        <v>1045</v>
      </c>
      <c r="D150" s="657">
        <v>2649000</v>
      </c>
      <c r="E150" s="658">
        <v>2649799</v>
      </c>
      <c r="F150" s="623">
        <v>800</v>
      </c>
      <c r="G150" s="634" t="s">
        <v>1232</v>
      </c>
      <c r="H150" s="634" t="s">
        <v>1132</v>
      </c>
    </row>
    <row r="151" spans="2:8" x14ac:dyDescent="0.2">
      <c r="B151" s="563">
        <f t="shared" si="2"/>
        <v>138</v>
      </c>
      <c r="C151" s="625" t="s">
        <v>2018</v>
      </c>
      <c r="D151" s="657">
        <v>2650000</v>
      </c>
      <c r="E151" s="658">
        <v>2657199</v>
      </c>
      <c r="F151" s="623">
        <v>7200</v>
      </c>
      <c r="G151" s="634" t="s">
        <v>1232</v>
      </c>
      <c r="H151" s="634" t="s">
        <v>1132</v>
      </c>
    </row>
    <row r="152" spans="2:8" x14ac:dyDescent="0.2">
      <c r="B152" s="563">
        <f t="shared" si="2"/>
        <v>139</v>
      </c>
      <c r="C152" s="625" t="s">
        <v>1342</v>
      </c>
      <c r="D152" s="657">
        <v>2658000</v>
      </c>
      <c r="E152" s="658">
        <v>2658499</v>
      </c>
      <c r="F152" s="623">
        <v>500</v>
      </c>
      <c r="G152" s="634" t="s">
        <v>1232</v>
      </c>
      <c r="H152" s="622" t="s">
        <v>1132</v>
      </c>
    </row>
    <row r="153" spans="2:8" x14ac:dyDescent="0.2">
      <c r="B153" s="563">
        <f t="shared" si="2"/>
        <v>140</v>
      </c>
      <c r="C153" s="625" t="s">
        <v>1538</v>
      </c>
      <c r="D153" s="657">
        <v>2659000</v>
      </c>
      <c r="E153" s="658">
        <v>2659499</v>
      </c>
      <c r="F153" s="623">
        <v>500</v>
      </c>
      <c r="G153" s="634" t="s">
        <v>1232</v>
      </c>
      <c r="H153" s="622" t="s">
        <v>1132</v>
      </c>
    </row>
    <row r="154" spans="2:8" x14ac:dyDescent="0.2">
      <c r="B154" s="563">
        <f t="shared" si="2"/>
        <v>141</v>
      </c>
      <c r="C154" s="625" t="s">
        <v>1696</v>
      </c>
      <c r="D154" s="657">
        <v>2660000</v>
      </c>
      <c r="E154" s="658">
        <v>2663059</v>
      </c>
      <c r="F154" s="623">
        <v>3060</v>
      </c>
      <c r="G154" s="634" t="s">
        <v>1232</v>
      </c>
      <c r="H154" s="622" t="s">
        <v>1132</v>
      </c>
    </row>
    <row r="155" spans="2:8" x14ac:dyDescent="0.2">
      <c r="B155" s="563">
        <f t="shared" si="2"/>
        <v>142</v>
      </c>
      <c r="C155" s="625" t="s">
        <v>1670</v>
      </c>
      <c r="D155" s="657">
        <v>2665000</v>
      </c>
      <c r="E155" s="658">
        <v>2665399</v>
      </c>
      <c r="F155" s="623">
        <v>400</v>
      </c>
      <c r="G155" s="634" t="s">
        <v>1232</v>
      </c>
      <c r="H155" s="622" t="s">
        <v>1132</v>
      </c>
    </row>
    <row r="156" spans="2:8" x14ac:dyDescent="0.2">
      <c r="B156" s="563">
        <f t="shared" si="2"/>
        <v>143</v>
      </c>
      <c r="C156" s="625" t="s">
        <v>1654</v>
      </c>
      <c r="D156" s="657">
        <v>2666000</v>
      </c>
      <c r="E156" s="658">
        <v>2666499</v>
      </c>
      <c r="F156" s="623">
        <v>500</v>
      </c>
      <c r="G156" s="634" t="s">
        <v>1232</v>
      </c>
      <c r="H156" s="622" t="s">
        <v>1132</v>
      </c>
    </row>
    <row r="157" spans="2:8" x14ac:dyDescent="0.2">
      <c r="B157" s="563">
        <f t="shared" si="2"/>
        <v>144</v>
      </c>
      <c r="C157" s="625" t="s">
        <v>1143</v>
      </c>
      <c r="D157" s="657">
        <v>2667000</v>
      </c>
      <c r="E157" s="658">
        <v>2668099</v>
      </c>
      <c r="F157" s="623">
        <v>1100</v>
      </c>
      <c r="G157" s="634" t="s">
        <v>1232</v>
      </c>
      <c r="H157" s="622" t="s">
        <v>1132</v>
      </c>
    </row>
    <row r="158" spans="2:8" x14ac:dyDescent="0.2">
      <c r="B158" s="563">
        <f t="shared" si="2"/>
        <v>145</v>
      </c>
      <c r="C158" s="624" t="s">
        <v>1234</v>
      </c>
      <c r="D158" s="657">
        <v>2669000</v>
      </c>
      <c r="E158" s="658">
        <v>2669599</v>
      </c>
      <c r="F158" s="623">
        <v>600</v>
      </c>
      <c r="G158" s="634" t="s">
        <v>1232</v>
      </c>
      <c r="H158" s="622" t="s">
        <v>1132</v>
      </c>
    </row>
    <row r="159" spans="2:8" x14ac:dyDescent="0.2">
      <c r="B159" s="563">
        <f t="shared" si="2"/>
        <v>146</v>
      </c>
      <c r="C159" s="625" t="s">
        <v>1046</v>
      </c>
      <c r="D159" s="657">
        <v>2670000</v>
      </c>
      <c r="E159" s="658">
        <v>2670799</v>
      </c>
      <c r="F159" s="623">
        <v>800</v>
      </c>
      <c r="G159" s="634" t="s">
        <v>1232</v>
      </c>
      <c r="H159" s="622" t="s">
        <v>1132</v>
      </c>
    </row>
    <row r="160" spans="2:8" x14ac:dyDescent="0.2">
      <c r="B160" s="563">
        <f t="shared" si="2"/>
        <v>147</v>
      </c>
      <c r="C160" s="624" t="s">
        <v>1469</v>
      </c>
      <c r="D160" s="657">
        <v>2672000</v>
      </c>
      <c r="E160" s="658">
        <v>2672699</v>
      </c>
      <c r="F160" s="623">
        <v>700</v>
      </c>
      <c r="G160" s="634" t="s">
        <v>1232</v>
      </c>
      <c r="H160" s="622" t="s">
        <v>1132</v>
      </c>
    </row>
    <row r="161" spans="2:8" x14ac:dyDescent="0.2">
      <c r="B161" s="563">
        <f t="shared" si="2"/>
        <v>148</v>
      </c>
      <c r="C161" s="625" t="s">
        <v>1470</v>
      </c>
      <c r="D161" s="657">
        <v>2673000</v>
      </c>
      <c r="E161" s="658">
        <v>2673599</v>
      </c>
      <c r="F161" s="623">
        <v>600</v>
      </c>
      <c r="G161" s="634" t="s">
        <v>1232</v>
      </c>
      <c r="H161" s="622" t="s">
        <v>1132</v>
      </c>
    </row>
    <row r="162" spans="2:8" x14ac:dyDescent="0.2">
      <c r="B162" s="563">
        <f t="shared" si="2"/>
        <v>149</v>
      </c>
      <c r="C162" s="625" t="s">
        <v>817</v>
      </c>
      <c r="D162" s="657">
        <v>2674000</v>
      </c>
      <c r="E162" s="658">
        <v>2675499</v>
      </c>
      <c r="F162" s="623">
        <v>1500</v>
      </c>
      <c r="G162" s="634" t="s">
        <v>1232</v>
      </c>
      <c r="H162" s="622" t="s">
        <v>1132</v>
      </c>
    </row>
    <row r="163" spans="2:8" x14ac:dyDescent="0.2">
      <c r="B163" s="563">
        <f t="shared" si="2"/>
        <v>150</v>
      </c>
      <c r="C163" s="625" t="s">
        <v>1233</v>
      </c>
      <c r="D163" s="657">
        <v>2676000</v>
      </c>
      <c r="E163" s="658">
        <v>2676499</v>
      </c>
      <c r="F163" s="623">
        <v>500</v>
      </c>
      <c r="G163" s="634" t="s">
        <v>1232</v>
      </c>
      <c r="H163" s="622" t="s">
        <v>1132</v>
      </c>
    </row>
    <row r="164" spans="2:8" x14ac:dyDescent="0.2">
      <c r="B164" s="563">
        <f t="shared" si="2"/>
        <v>151</v>
      </c>
      <c r="C164" s="625" t="s">
        <v>1234</v>
      </c>
      <c r="D164" s="657">
        <v>2677000</v>
      </c>
      <c r="E164" s="658">
        <v>2679999</v>
      </c>
      <c r="F164" s="623">
        <v>3000</v>
      </c>
      <c r="G164" s="634" t="s">
        <v>1232</v>
      </c>
      <c r="H164" s="622" t="s">
        <v>1132</v>
      </c>
    </row>
    <row r="165" spans="2:8" x14ac:dyDescent="0.2">
      <c r="B165" s="563">
        <f t="shared" si="2"/>
        <v>152</v>
      </c>
      <c r="C165" s="625" t="s">
        <v>1697</v>
      </c>
      <c r="D165" s="657">
        <v>2680000</v>
      </c>
      <c r="E165" s="658">
        <v>2681559</v>
      </c>
      <c r="F165" s="623">
        <v>1560</v>
      </c>
      <c r="G165" s="634" t="s">
        <v>1232</v>
      </c>
      <c r="H165" s="622" t="s">
        <v>1132</v>
      </c>
    </row>
    <row r="166" spans="2:8" x14ac:dyDescent="0.2">
      <c r="B166" s="563">
        <f t="shared" si="2"/>
        <v>153</v>
      </c>
      <c r="C166" s="625" t="s">
        <v>1697</v>
      </c>
      <c r="D166" s="657">
        <v>2683000</v>
      </c>
      <c r="E166" s="658">
        <v>2683199</v>
      </c>
      <c r="F166" s="623">
        <v>200</v>
      </c>
      <c r="G166" s="634" t="s">
        <v>1232</v>
      </c>
      <c r="H166" s="622" t="s">
        <v>1132</v>
      </c>
    </row>
    <row r="167" spans="2:8" x14ac:dyDescent="0.2">
      <c r="B167" s="563">
        <f t="shared" si="2"/>
        <v>154</v>
      </c>
      <c r="C167" s="625" t="s">
        <v>1930</v>
      </c>
      <c r="D167" s="657">
        <v>2685000</v>
      </c>
      <c r="E167" s="658">
        <v>2686799</v>
      </c>
      <c r="F167" s="623">
        <v>1800</v>
      </c>
      <c r="G167" s="634" t="s">
        <v>1232</v>
      </c>
      <c r="H167" s="622" t="s">
        <v>1132</v>
      </c>
    </row>
    <row r="168" spans="2:8" x14ac:dyDescent="0.2">
      <c r="B168" s="563">
        <f t="shared" si="2"/>
        <v>155</v>
      </c>
      <c r="C168" s="625" t="s">
        <v>2062</v>
      </c>
      <c r="D168" s="657">
        <v>2688000</v>
      </c>
      <c r="E168" s="658">
        <v>2688099</v>
      </c>
      <c r="F168" s="623">
        <v>100</v>
      </c>
      <c r="G168" s="634" t="s">
        <v>1232</v>
      </c>
      <c r="H168" s="622" t="s">
        <v>1132</v>
      </c>
    </row>
    <row r="169" spans="2:8" x14ac:dyDescent="0.2">
      <c r="B169" s="563">
        <f t="shared" si="2"/>
        <v>156</v>
      </c>
      <c r="C169" s="625" t="s">
        <v>2062</v>
      </c>
      <c r="D169" s="657">
        <v>2689000</v>
      </c>
      <c r="E169" s="658">
        <v>2689999</v>
      </c>
      <c r="F169" s="623">
        <v>1000</v>
      </c>
      <c r="G169" s="634" t="s">
        <v>1232</v>
      </c>
      <c r="H169" s="622" t="s">
        <v>1132</v>
      </c>
    </row>
    <row r="170" spans="2:8" x14ac:dyDescent="0.2">
      <c r="B170" s="563">
        <f t="shared" si="2"/>
        <v>157</v>
      </c>
      <c r="C170" s="625" t="s">
        <v>2063</v>
      </c>
      <c r="D170" s="657">
        <v>2690000</v>
      </c>
      <c r="E170" s="658">
        <v>2693583</v>
      </c>
      <c r="F170" s="623">
        <v>3584</v>
      </c>
      <c r="G170" s="634" t="s">
        <v>1232</v>
      </c>
      <c r="H170" s="622" t="s">
        <v>1132</v>
      </c>
    </row>
    <row r="171" spans="2:8" x14ac:dyDescent="0.2">
      <c r="B171" s="563">
        <f t="shared" si="2"/>
        <v>158</v>
      </c>
      <c r="C171" s="625" t="s">
        <v>819</v>
      </c>
      <c r="D171" s="657">
        <v>2695000</v>
      </c>
      <c r="E171" s="658">
        <v>2699999</v>
      </c>
      <c r="F171" s="623">
        <v>5000</v>
      </c>
      <c r="G171" s="634" t="s">
        <v>1232</v>
      </c>
      <c r="H171" s="622" t="s">
        <v>1132</v>
      </c>
    </row>
    <row r="172" spans="2:8" x14ac:dyDescent="0.2">
      <c r="B172" s="563">
        <f t="shared" si="2"/>
        <v>159</v>
      </c>
      <c r="C172" s="625" t="s">
        <v>1721</v>
      </c>
      <c r="D172" s="657">
        <v>2700000</v>
      </c>
      <c r="E172" s="658">
        <v>2700499</v>
      </c>
      <c r="F172" s="623">
        <v>500</v>
      </c>
      <c r="G172" s="622" t="s">
        <v>805</v>
      </c>
      <c r="H172" s="622" t="s">
        <v>1132</v>
      </c>
    </row>
    <row r="173" spans="2:8" x14ac:dyDescent="0.2">
      <c r="B173" s="563">
        <f t="shared" si="2"/>
        <v>160</v>
      </c>
      <c r="C173" s="625" t="s">
        <v>2018</v>
      </c>
      <c r="D173" s="657">
        <v>2707000</v>
      </c>
      <c r="E173" s="658">
        <v>2707999</v>
      </c>
      <c r="F173" s="623">
        <v>1000</v>
      </c>
      <c r="G173" s="622" t="s">
        <v>805</v>
      </c>
      <c r="H173" s="622" t="s">
        <v>1132</v>
      </c>
    </row>
    <row r="174" spans="2:8" x14ac:dyDescent="0.2">
      <c r="B174" s="563">
        <f t="shared" si="2"/>
        <v>161</v>
      </c>
      <c r="C174" s="625" t="s">
        <v>809</v>
      </c>
      <c r="D174" s="657">
        <v>2710000</v>
      </c>
      <c r="E174" s="658">
        <v>2710799</v>
      </c>
      <c r="F174" s="623">
        <v>800</v>
      </c>
      <c r="G174" s="622" t="s">
        <v>805</v>
      </c>
      <c r="H174" s="622" t="s">
        <v>1132</v>
      </c>
    </row>
    <row r="175" spans="2:8" x14ac:dyDescent="0.2">
      <c r="B175" s="563">
        <f t="shared" si="2"/>
        <v>162</v>
      </c>
      <c r="C175" s="625" t="s">
        <v>2018</v>
      </c>
      <c r="D175" s="657">
        <v>2711000</v>
      </c>
      <c r="E175" s="658">
        <v>2711099</v>
      </c>
      <c r="F175" s="623">
        <v>100</v>
      </c>
      <c r="G175" s="622" t="s">
        <v>805</v>
      </c>
      <c r="H175" s="622" t="s">
        <v>1132</v>
      </c>
    </row>
    <row r="176" spans="2:8" x14ac:dyDescent="0.2">
      <c r="B176" s="563">
        <f t="shared" si="2"/>
        <v>163</v>
      </c>
      <c r="C176" s="625" t="s">
        <v>2064</v>
      </c>
      <c r="D176" s="657">
        <v>2712000</v>
      </c>
      <c r="E176" s="658">
        <v>2712099</v>
      </c>
      <c r="F176" s="623">
        <v>100</v>
      </c>
      <c r="G176" s="622" t="s">
        <v>805</v>
      </c>
      <c r="H176" s="622" t="s">
        <v>1132</v>
      </c>
    </row>
    <row r="177" spans="2:9" x14ac:dyDescent="0.2">
      <c r="B177" s="563">
        <f t="shared" si="2"/>
        <v>164</v>
      </c>
      <c r="C177" s="625" t="s">
        <v>1436</v>
      </c>
      <c r="D177" s="657">
        <v>2713000</v>
      </c>
      <c r="E177" s="658">
        <v>2713399</v>
      </c>
      <c r="F177" s="623">
        <v>400</v>
      </c>
      <c r="G177" s="622" t="s">
        <v>805</v>
      </c>
      <c r="H177" s="622" t="s">
        <v>1132</v>
      </c>
    </row>
    <row r="178" spans="2:9" x14ac:dyDescent="0.2">
      <c r="B178" s="563">
        <f t="shared" si="2"/>
        <v>165</v>
      </c>
      <c r="C178" s="625" t="s">
        <v>1437</v>
      </c>
      <c r="D178" s="657">
        <v>2714000</v>
      </c>
      <c r="E178" s="658">
        <v>2714399</v>
      </c>
      <c r="F178" s="623">
        <v>400</v>
      </c>
      <c r="G178" s="622" t="s">
        <v>805</v>
      </c>
      <c r="H178" s="622" t="s">
        <v>1132</v>
      </c>
    </row>
    <row r="179" spans="2:9" x14ac:dyDescent="0.2">
      <c r="B179" s="563">
        <f t="shared" si="2"/>
        <v>166</v>
      </c>
      <c r="C179" s="625" t="s">
        <v>1438</v>
      </c>
      <c r="D179" s="657">
        <v>2715000</v>
      </c>
      <c r="E179" s="658">
        <v>2715399</v>
      </c>
      <c r="F179" s="623">
        <v>400</v>
      </c>
      <c r="G179" s="622" t="s">
        <v>805</v>
      </c>
      <c r="H179" s="622" t="s">
        <v>1132</v>
      </c>
    </row>
    <row r="180" spans="2:9" s="522" customFormat="1" x14ac:dyDescent="0.2">
      <c r="B180" s="563">
        <f t="shared" si="2"/>
        <v>167</v>
      </c>
      <c r="C180" s="625" t="s">
        <v>1439</v>
      </c>
      <c r="D180" s="657">
        <v>2716000</v>
      </c>
      <c r="E180" s="658">
        <v>2716399</v>
      </c>
      <c r="F180" s="623">
        <v>400</v>
      </c>
      <c r="G180" s="622" t="s">
        <v>805</v>
      </c>
      <c r="H180" s="622" t="s">
        <v>1132</v>
      </c>
      <c r="I180" s="521"/>
    </row>
    <row r="181" spans="2:9" x14ac:dyDescent="0.2">
      <c r="B181" s="563">
        <f t="shared" si="2"/>
        <v>168</v>
      </c>
      <c r="C181" s="625" t="s">
        <v>1440</v>
      </c>
      <c r="D181" s="657">
        <v>2717000</v>
      </c>
      <c r="E181" s="658">
        <v>2717399</v>
      </c>
      <c r="F181" s="623">
        <v>400</v>
      </c>
      <c r="G181" s="622" t="s">
        <v>805</v>
      </c>
      <c r="H181" s="622" t="s">
        <v>1132</v>
      </c>
    </row>
    <row r="182" spans="2:9" x14ac:dyDescent="0.2">
      <c r="B182" s="563">
        <f t="shared" si="2"/>
        <v>169</v>
      </c>
      <c r="C182" s="625" t="s">
        <v>1347</v>
      </c>
      <c r="D182" s="657">
        <v>2718000</v>
      </c>
      <c r="E182" s="658">
        <v>2718899</v>
      </c>
      <c r="F182" s="623">
        <v>900</v>
      </c>
      <c r="G182" s="622" t="s">
        <v>805</v>
      </c>
      <c r="H182" s="622" t="s">
        <v>1132</v>
      </c>
    </row>
    <row r="183" spans="2:9" s="522" customFormat="1" x14ac:dyDescent="0.2">
      <c r="B183" s="563">
        <f t="shared" si="2"/>
        <v>170</v>
      </c>
      <c r="C183" s="625" t="s">
        <v>2018</v>
      </c>
      <c r="D183" s="657">
        <v>2720000</v>
      </c>
      <c r="E183" s="658">
        <v>2720999</v>
      </c>
      <c r="F183" s="623">
        <v>1000</v>
      </c>
      <c r="G183" s="622" t="s">
        <v>805</v>
      </c>
      <c r="H183" s="622" t="s">
        <v>1132</v>
      </c>
      <c r="I183" s="521"/>
    </row>
    <row r="184" spans="2:9" x14ac:dyDescent="0.2">
      <c r="B184" s="563">
        <f t="shared" si="2"/>
        <v>171</v>
      </c>
      <c r="C184" s="625" t="s">
        <v>2018</v>
      </c>
      <c r="D184" s="657">
        <v>2721000</v>
      </c>
      <c r="E184" s="658">
        <v>2721999</v>
      </c>
      <c r="F184" s="623">
        <v>1000</v>
      </c>
      <c r="G184" s="622" t="s">
        <v>805</v>
      </c>
      <c r="H184" s="622" t="s">
        <v>1132</v>
      </c>
    </row>
    <row r="185" spans="2:9" x14ac:dyDescent="0.2">
      <c r="B185" s="563">
        <f t="shared" si="2"/>
        <v>172</v>
      </c>
      <c r="C185" s="625" t="s">
        <v>2018</v>
      </c>
      <c r="D185" s="657">
        <v>2722000</v>
      </c>
      <c r="E185" s="658">
        <v>2722999</v>
      </c>
      <c r="F185" s="623">
        <v>1000</v>
      </c>
      <c r="G185" s="622" t="s">
        <v>805</v>
      </c>
      <c r="H185" s="622" t="s">
        <v>1132</v>
      </c>
    </row>
    <row r="186" spans="2:9" x14ac:dyDescent="0.2">
      <c r="B186" s="563">
        <f t="shared" si="2"/>
        <v>173</v>
      </c>
      <c r="C186" s="624" t="s">
        <v>1236</v>
      </c>
      <c r="D186" s="657">
        <v>2730000</v>
      </c>
      <c r="E186" s="658">
        <v>2739799</v>
      </c>
      <c r="F186" s="623">
        <v>9800</v>
      </c>
      <c r="G186" s="622" t="s">
        <v>805</v>
      </c>
      <c r="H186" s="622" t="s">
        <v>1132</v>
      </c>
    </row>
    <row r="187" spans="2:9" s="522" customFormat="1" x14ac:dyDescent="0.2">
      <c r="B187" s="563">
        <f t="shared" si="2"/>
        <v>174</v>
      </c>
      <c r="C187" s="625" t="s">
        <v>2065</v>
      </c>
      <c r="D187" s="657">
        <v>2745000</v>
      </c>
      <c r="E187" s="658">
        <v>2745899</v>
      </c>
      <c r="F187" s="623">
        <v>900</v>
      </c>
      <c r="G187" s="622" t="s">
        <v>805</v>
      </c>
      <c r="H187" s="622" t="s">
        <v>1132</v>
      </c>
      <c r="I187" s="521"/>
    </row>
    <row r="188" spans="2:9" s="522" customFormat="1" x14ac:dyDescent="0.2">
      <c r="B188" s="563">
        <f t="shared" si="2"/>
        <v>175</v>
      </c>
      <c r="C188" s="625" t="s">
        <v>1309</v>
      </c>
      <c r="D188" s="657">
        <v>2746000</v>
      </c>
      <c r="E188" s="658">
        <v>2746199</v>
      </c>
      <c r="F188" s="623">
        <v>200</v>
      </c>
      <c r="G188" s="622" t="s">
        <v>805</v>
      </c>
      <c r="H188" s="622" t="s">
        <v>1132</v>
      </c>
      <c r="I188" s="521"/>
    </row>
    <row r="189" spans="2:9" x14ac:dyDescent="0.2">
      <c r="B189" s="563">
        <f t="shared" si="2"/>
        <v>176</v>
      </c>
      <c r="C189" s="625" t="s">
        <v>1310</v>
      </c>
      <c r="D189" s="657">
        <v>2747000</v>
      </c>
      <c r="E189" s="658">
        <v>2747899</v>
      </c>
      <c r="F189" s="623">
        <v>900</v>
      </c>
      <c r="G189" s="622" t="s">
        <v>805</v>
      </c>
      <c r="H189" s="622" t="s">
        <v>1132</v>
      </c>
    </row>
    <row r="190" spans="2:9" x14ac:dyDescent="0.2">
      <c r="B190" s="563">
        <f t="shared" si="2"/>
        <v>177</v>
      </c>
      <c r="C190" s="625" t="s">
        <v>1237</v>
      </c>
      <c r="D190" s="657">
        <v>2748000</v>
      </c>
      <c r="E190" s="658">
        <v>2748199</v>
      </c>
      <c r="F190" s="623">
        <v>200</v>
      </c>
      <c r="G190" s="622" t="s">
        <v>805</v>
      </c>
      <c r="H190" s="622" t="s">
        <v>1132</v>
      </c>
    </row>
    <row r="191" spans="2:9" s="522" customFormat="1" x14ac:dyDescent="0.2">
      <c r="B191" s="563">
        <f t="shared" si="2"/>
        <v>178</v>
      </c>
      <c r="C191" s="625" t="s">
        <v>1442</v>
      </c>
      <c r="D191" s="657">
        <v>2749000</v>
      </c>
      <c r="E191" s="658">
        <v>2749199</v>
      </c>
      <c r="F191" s="623">
        <v>200</v>
      </c>
      <c r="G191" s="622" t="s">
        <v>805</v>
      </c>
      <c r="H191" s="622" t="s">
        <v>1132</v>
      </c>
      <c r="I191" s="521"/>
    </row>
    <row r="192" spans="2:9" s="548" customFormat="1" x14ac:dyDescent="0.2">
      <c r="B192" s="563">
        <f t="shared" si="2"/>
        <v>179</v>
      </c>
      <c r="C192" s="625" t="s">
        <v>806</v>
      </c>
      <c r="D192" s="657">
        <v>2750000</v>
      </c>
      <c r="E192" s="658">
        <v>2764999</v>
      </c>
      <c r="F192" s="623">
        <v>15000</v>
      </c>
      <c r="G192" s="622" t="s">
        <v>805</v>
      </c>
      <c r="H192" s="622" t="s">
        <v>1132</v>
      </c>
      <c r="I192" s="520"/>
    </row>
    <row r="193" spans="2:9" s="522" customFormat="1" x14ac:dyDescent="0.2">
      <c r="B193" s="563">
        <f t="shared" si="2"/>
        <v>180</v>
      </c>
      <c r="C193" s="625" t="s">
        <v>928</v>
      </c>
      <c r="D193" s="657">
        <v>2770000</v>
      </c>
      <c r="E193" s="658">
        <v>2772099</v>
      </c>
      <c r="F193" s="623">
        <v>2100</v>
      </c>
      <c r="G193" s="622" t="s">
        <v>805</v>
      </c>
      <c r="H193" s="622" t="s">
        <v>1132</v>
      </c>
      <c r="I193" s="521"/>
    </row>
    <row r="194" spans="2:9" s="522" customFormat="1" x14ac:dyDescent="0.2">
      <c r="B194" s="563">
        <f t="shared" si="2"/>
        <v>181</v>
      </c>
      <c r="C194" s="625" t="s">
        <v>1475</v>
      </c>
      <c r="D194" s="657">
        <v>2773000</v>
      </c>
      <c r="E194" s="658">
        <v>2774899</v>
      </c>
      <c r="F194" s="623">
        <v>1900</v>
      </c>
      <c r="G194" s="622" t="s">
        <v>805</v>
      </c>
      <c r="H194" s="622" t="s">
        <v>1132</v>
      </c>
      <c r="I194" s="521"/>
    </row>
    <row r="195" spans="2:9" s="522" customFormat="1" x14ac:dyDescent="0.2">
      <c r="B195" s="563">
        <f t="shared" si="2"/>
        <v>182</v>
      </c>
      <c r="C195" s="625" t="s">
        <v>2018</v>
      </c>
      <c r="D195" s="657">
        <v>2775000</v>
      </c>
      <c r="E195" s="658">
        <v>2775699</v>
      </c>
      <c r="F195" s="623">
        <v>700</v>
      </c>
      <c r="G195" s="622" t="s">
        <v>805</v>
      </c>
      <c r="H195" s="622" t="s">
        <v>1132</v>
      </c>
      <c r="I195" s="521"/>
    </row>
    <row r="196" spans="2:9" s="522" customFormat="1" x14ac:dyDescent="0.2">
      <c r="B196" s="563">
        <f t="shared" si="2"/>
        <v>183</v>
      </c>
      <c r="C196" s="625" t="s">
        <v>1362</v>
      </c>
      <c r="D196" s="657">
        <v>2780000</v>
      </c>
      <c r="E196" s="658">
        <v>2782299</v>
      </c>
      <c r="F196" s="623">
        <v>2300</v>
      </c>
      <c r="G196" s="622" t="s">
        <v>805</v>
      </c>
      <c r="H196" s="622" t="s">
        <v>1132</v>
      </c>
      <c r="I196" s="521"/>
    </row>
    <row r="197" spans="2:9" x14ac:dyDescent="0.2">
      <c r="B197" s="563">
        <f t="shared" si="2"/>
        <v>184</v>
      </c>
      <c r="C197" s="625" t="s">
        <v>1311</v>
      </c>
      <c r="D197" s="657">
        <v>2783000</v>
      </c>
      <c r="E197" s="658">
        <v>2786999</v>
      </c>
      <c r="F197" s="623">
        <v>4000</v>
      </c>
      <c r="G197" s="622" t="s">
        <v>805</v>
      </c>
      <c r="H197" s="622" t="s">
        <v>1132</v>
      </c>
    </row>
    <row r="198" spans="2:9" x14ac:dyDescent="0.2">
      <c r="B198" s="563">
        <f t="shared" si="2"/>
        <v>185</v>
      </c>
      <c r="C198" s="625" t="s">
        <v>1348</v>
      </c>
      <c r="D198" s="657">
        <v>2788000</v>
      </c>
      <c r="E198" s="658">
        <v>2788199</v>
      </c>
      <c r="F198" s="623">
        <v>200</v>
      </c>
      <c r="G198" s="622" t="s">
        <v>805</v>
      </c>
      <c r="H198" s="622" t="s">
        <v>1132</v>
      </c>
    </row>
    <row r="199" spans="2:9" x14ac:dyDescent="0.2">
      <c r="B199" s="563">
        <f t="shared" si="2"/>
        <v>186</v>
      </c>
      <c r="C199" s="625" t="s">
        <v>1427</v>
      </c>
      <c r="D199" s="657">
        <v>2789000</v>
      </c>
      <c r="E199" s="658">
        <v>2789199</v>
      </c>
      <c r="F199" s="623">
        <v>200</v>
      </c>
      <c r="G199" s="622" t="s">
        <v>805</v>
      </c>
      <c r="H199" s="622" t="s">
        <v>1132</v>
      </c>
    </row>
    <row r="200" spans="2:9" x14ac:dyDescent="0.2">
      <c r="B200" s="563">
        <f t="shared" si="2"/>
        <v>187</v>
      </c>
      <c r="C200" s="625" t="s">
        <v>1695</v>
      </c>
      <c r="D200" s="657">
        <v>2790000</v>
      </c>
      <c r="E200" s="658">
        <v>2792599</v>
      </c>
      <c r="F200" s="623">
        <v>2600</v>
      </c>
      <c r="G200" s="622" t="s">
        <v>805</v>
      </c>
      <c r="H200" s="622" t="s">
        <v>1132</v>
      </c>
    </row>
    <row r="201" spans="2:9" x14ac:dyDescent="0.2">
      <c r="B201" s="563">
        <f t="shared" si="2"/>
        <v>188</v>
      </c>
      <c r="C201" s="625" t="s">
        <v>2018</v>
      </c>
      <c r="D201" s="657">
        <v>2793000</v>
      </c>
      <c r="E201" s="658">
        <v>2794099</v>
      </c>
      <c r="F201" s="623">
        <v>1100</v>
      </c>
      <c r="G201" s="622" t="s">
        <v>805</v>
      </c>
      <c r="H201" s="622" t="s">
        <v>1132</v>
      </c>
    </row>
    <row r="202" spans="2:9" x14ac:dyDescent="0.2">
      <c r="B202" s="563">
        <f t="shared" si="2"/>
        <v>189</v>
      </c>
      <c r="C202" s="625" t="s">
        <v>1349</v>
      </c>
      <c r="D202" s="657">
        <v>2796000</v>
      </c>
      <c r="E202" s="658">
        <v>2799199</v>
      </c>
      <c r="F202" s="623">
        <v>3200</v>
      </c>
      <c r="G202" s="622" t="s">
        <v>805</v>
      </c>
      <c r="H202" s="622" t="s">
        <v>1132</v>
      </c>
    </row>
    <row r="203" spans="2:9" s="522" customFormat="1" x14ac:dyDescent="0.2">
      <c r="B203" s="563">
        <f t="shared" si="2"/>
        <v>190</v>
      </c>
      <c r="C203" s="625" t="s">
        <v>1611</v>
      </c>
      <c r="D203" s="657">
        <v>2900000</v>
      </c>
      <c r="E203" s="658">
        <v>2900199</v>
      </c>
      <c r="F203" s="623">
        <v>200</v>
      </c>
      <c r="G203" s="622" t="s">
        <v>805</v>
      </c>
      <c r="H203" s="622" t="s">
        <v>1132</v>
      </c>
      <c r="I203" s="521"/>
    </row>
    <row r="204" spans="2:9" s="522" customFormat="1" x14ac:dyDescent="0.2">
      <c r="B204" s="563">
        <f t="shared" si="2"/>
        <v>191</v>
      </c>
      <c r="C204" s="625" t="s">
        <v>926</v>
      </c>
      <c r="D204" s="657">
        <v>2903000</v>
      </c>
      <c r="E204" s="658">
        <v>2903599</v>
      </c>
      <c r="F204" s="623">
        <v>600</v>
      </c>
      <c r="G204" s="622" t="s">
        <v>805</v>
      </c>
      <c r="H204" s="622" t="s">
        <v>1132</v>
      </c>
      <c r="I204" s="521"/>
    </row>
    <row r="205" spans="2:9" s="522" customFormat="1" x14ac:dyDescent="0.2">
      <c r="B205" s="563">
        <f t="shared" si="2"/>
        <v>192</v>
      </c>
      <c r="C205" s="625" t="s">
        <v>1164</v>
      </c>
      <c r="D205" s="657">
        <v>2905000</v>
      </c>
      <c r="E205" s="658">
        <v>2905699</v>
      </c>
      <c r="F205" s="623">
        <v>700</v>
      </c>
      <c r="G205" s="622" t="s">
        <v>805</v>
      </c>
      <c r="H205" s="622" t="s">
        <v>1132</v>
      </c>
      <c r="I205" s="521"/>
    </row>
    <row r="206" spans="2:9" s="522" customFormat="1" x14ac:dyDescent="0.2">
      <c r="B206" s="563">
        <f t="shared" si="2"/>
        <v>193</v>
      </c>
      <c r="C206" s="625" t="s">
        <v>807</v>
      </c>
      <c r="D206" s="657">
        <v>2907000</v>
      </c>
      <c r="E206" s="658">
        <v>2907899</v>
      </c>
      <c r="F206" s="623">
        <v>900</v>
      </c>
      <c r="G206" s="622" t="s">
        <v>805</v>
      </c>
      <c r="H206" s="622" t="s">
        <v>1132</v>
      </c>
      <c r="I206" s="521"/>
    </row>
    <row r="207" spans="2:9" s="522" customFormat="1" x14ac:dyDescent="0.2">
      <c r="B207" s="563">
        <f t="shared" si="2"/>
        <v>194</v>
      </c>
      <c r="C207" s="624" t="s">
        <v>1677</v>
      </c>
      <c r="D207" s="657">
        <v>2916000</v>
      </c>
      <c r="E207" s="658">
        <v>2916399</v>
      </c>
      <c r="F207" s="623">
        <v>400</v>
      </c>
      <c r="G207" s="622" t="s">
        <v>805</v>
      </c>
      <c r="H207" s="622" t="s">
        <v>1132</v>
      </c>
      <c r="I207" s="521"/>
    </row>
    <row r="208" spans="2:9" s="548" customFormat="1" x14ac:dyDescent="0.2">
      <c r="B208" s="563">
        <f t="shared" si="2"/>
        <v>195</v>
      </c>
      <c r="C208" s="625" t="s">
        <v>808</v>
      </c>
      <c r="D208" s="657">
        <v>2917000</v>
      </c>
      <c r="E208" s="658">
        <v>2917899</v>
      </c>
      <c r="F208" s="623">
        <v>900</v>
      </c>
      <c r="G208" s="622" t="s">
        <v>805</v>
      </c>
      <c r="H208" s="622" t="s">
        <v>1132</v>
      </c>
      <c r="I208" s="520"/>
    </row>
    <row r="209" spans="2:9" x14ac:dyDescent="0.2">
      <c r="B209" s="563">
        <f t="shared" si="2"/>
        <v>196</v>
      </c>
      <c r="C209" s="625" t="s">
        <v>1794</v>
      </c>
      <c r="D209" s="657">
        <v>2918000</v>
      </c>
      <c r="E209" s="658">
        <v>2918399</v>
      </c>
      <c r="F209" s="623">
        <v>400</v>
      </c>
      <c r="G209" s="622" t="s">
        <v>805</v>
      </c>
      <c r="H209" s="622" t="s">
        <v>1132</v>
      </c>
    </row>
    <row r="210" spans="2:9" s="520" customFormat="1" x14ac:dyDescent="0.2">
      <c r="B210" s="563">
        <f t="shared" si="2"/>
        <v>197</v>
      </c>
      <c r="C210" s="625" t="s">
        <v>1149</v>
      </c>
      <c r="D210" s="657">
        <v>2919000</v>
      </c>
      <c r="E210" s="658">
        <v>2919599</v>
      </c>
      <c r="F210" s="623">
        <v>600</v>
      </c>
      <c r="G210" s="622" t="s">
        <v>805</v>
      </c>
      <c r="H210" s="622" t="s">
        <v>1132</v>
      </c>
    </row>
    <row r="211" spans="2:9" x14ac:dyDescent="0.2">
      <c r="B211" s="563">
        <f t="shared" si="2"/>
        <v>198</v>
      </c>
      <c r="C211" s="625" t="s">
        <v>820</v>
      </c>
      <c r="D211" s="657">
        <v>2920000</v>
      </c>
      <c r="E211" s="658">
        <v>2929099</v>
      </c>
      <c r="F211" s="623">
        <v>9100</v>
      </c>
      <c r="G211" s="634" t="s">
        <v>1232</v>
      </c>
      <c r="H211" s="622" t="s">
        <v>1132</v>
      </c>
    </row>
    <row r="212" spans="2:9" s="522" customFormat="1" x14ac:dyDescent="0.2">
      <c r="B212" s="563">
        <f t="shared" si="2"/>
        <v>199</v>
      </c>
      <c r="C212" s="625" t="s">
        <v>1792</v>
      </c>
      <c r="D212" s="657">
        <v>2930000</v>
      </c>
      <c r="E212" s="658">
        <v>2935699</v>
      </c>
      <c r="F212" s="623">
        <v>5700</v>
      </c>
      <c r="G212" s="634" t="s">
        <v>1232</v>
      </c>
      <c r="H212" s="622" t="s">
        <v>1132</v>
      </c>
      <c r="I212" s="521"/>
    </row>
    <row r="213" spans="2:9" x14ac:dyDescent="0.2">
      <c r="B213" s="563">
        <f t="shared" si="2"/>
        <v>200</v>
      </c>
      <c r="C213" s="625" t="s">
        <v>1420</v>
      </c>
      <c r="D213" s="657">
        <v>2938000</v>
      </c>
      <c r="E213" s="658">
        <v>2938499</v>
      </c>
      <c r="F213" s="623">
        <v>500</v>
      </c>
      <c r="G213" s="634" t="s">
        <v>1232</v>
      </c>
      <c r="H213" s="622" t="s">
        <v>1132</v>
      </c>
    </row>
    <row r="214" spans="2:9" x14ac:dyDescent="0.2">
      <c r="B214" s="563">
        <f t="shared" ref="B214:B277" si="3">+B213+1</f>
        <v>201</v>
      </c>
      <c r="C214" s="627" t="s">
        <v>2018</v>
      </c>
      <c r="D214" s="657">
        <v>2940000</v>
      </c>
      <c r="E214" s="658">
        <v>2940999</v>
      </c>
      <c r="F214" s="623">
        <v>1000</v>
      </c>
      <c r="G214" s="622" t="s">
        <v>805</v>
      </c>
      <c r="H214" s="622" t="s">
        <v>1132</v>
      </c>
    </row>
    <row r="215" spans="2:9" x14ac:dyDescent="0.2">
      <c r="B215" s="563">
        <f t="shared" si="3"/>
        <v>202</v>
      </c>
      <c r="C215" s="625" t="s">
        <v>2018</v>
      </c>
      <c r="D215" s="657">
        <v>2941000</v>
      </c>
      <c r="E215" s="658">
        <v>2941999</v>
      </c>
      <c r="F215" s="623">
        <v>1000</v>
      </c>
      <c r="G215" s="622" t="s">
        <v>805</v>
      </c>
      <c r="H215" s="622" t="s">
        <v>1132</v>
      </c>
    </row>
    <row r="216" spans="2:9" x14ac:dyDescent="0.2">
      <c r="B216" s="563">
        <f t="shared" si="3"/>
        <v>203</v>
      </c>
      <c r="C216" s="627" t="s">
        <v>1174</v>
      </c>
      <c r="D216" s="657">
        <v>2942000</v>
      </c>
      <c r="E216" s="658">
        <v>2943399</v>
      </c>
      <c r="F216" s="623">
        <v>1400</v>
      </c>
      <c r="G216" s="622" t="s">
        <v>805</v>
      </c>
      <c r="H216" s="622" t="s">
        <v>1132</v>
      </c>
    </row>
    <row r="217" spans="2:9" x14ac:dyDescent="0.2">
      <c r="B217" s="563">
        <f t="shared" si="3"/>
        <v>204</v>
      </c>
      <c r="C217" s="625" t="s">
        <v>1150</v>
      </c>
      <c r="D217" s="657">
        <v>2944000</v>
      </c>
      <c r="E217" s="658">
        <v>2944399</v>
      </c>
      <c r="F217" s="623">
        <v>400</v>
      </c>
      <c r="G217" s="622" t="s">
        <v>805</v>
      </c>
      <c r="H217" s="622" t="s">
        <v>1132</v>
      </c>
    </row>
    <row r="218" spans="2:9" x14ac:dyDescent="0.2">
      <c r="B218" s="563">
        <f t="shared" si="3"/>
        <v>205</v>
      </c>
      <c r="C218" s="625" t="s">
        <v>2018</v>
      </c>
      <c r="D218" s="657">
        <v>2945000</v>
      </c>
      <c r="E218" s="658">
        <v>2945999</v>
      </c>
      <c r="F218" s="623">
        <v>1000</v>
      </c>
      <c r="G218" s="622" t="s">
        <v>1232</v>
      </c>
      <c r="H218" s="622" t="s">
        <v>1132</v>
      </c>
    </row>
    <row r="219" spans="2:9" x14ac:dyDescent="0.2">
      <c r="B219" s="563">
        <f t="shared" si="3"/>
        <v>206</v>
      </c>
      <c r="C219" s="625" t="s">
        <v>2018</v>
      </c>
      <c r="D219" s="657">
        <v>2946000</v>
      </c>
      <c r="E219" s="658">
        <v>2946999</v>
      </c>
      <c r="F219" s="623">
        <v>1000</v>
      </c>
      <c r="G219" s="622" t="s">
        <v>1232</v>
      </c>
      <c r="H219" s="622" t="s">
        <v>1132</v>
      </c>
    </row>
    <row r="220" spans="2:9" x14ac:dyDescent="0.2">
      <c r="B220" s="563">
        <f t="shared" si="3"/>
        <v>207</v>
      </c>
      <c r="C220" s="625" t="s">
        <v>1705</v>
      </c>
      <c r="D220" s="657">
        <v>2947000</v>
      </c>
      <c r="E220" s="658">
        <v>2947399</v>
      </c>
      <c r="F220" s="623">
        <v>400</v>
      </c>
      <c r="G220" s="622" t="s">
        <v>805</v>
      </c>
      <c r="H220" s="622" t="s">
        <v>1132</v>
      </c>
    </row>
    <row r="221" spans="2:9" x14ac:dyDescent="0.2">
      <c r="B221" s="563">
        <f t="shared" si="3"/>
        <v>208</v>
      </c>
      <c r="C221" s="625" t="s">
        <v>2018</v>
      </c>
      <c r="D221" s="657">
        <v>2947400</v>
      </c>
      <c r="E221" s="658">
        <v>2947999</v>
      </c>
      <c r="F221" s="623">
        <v>600</v>
      </c>
      <c r="G221" s="622" t="s">
        <v>805</v>
      </c>
      <c r="H221" s="622" t="s">
        <v>1132</v>
      </c>
    </row>
    <row r="222" spans="2:9" s="522" customFormat="1" x14ac:dyDescent="0.2">
      <c r="B222" s="563">
        <f t="shared" si="3"/>
        <v>209</v>
      </c>
      <c r="C222" s="625" t="s">
        <v>1421</v>
      </c>
      <c r="D222" s="657">
        <v>2948000</v>
      </c>
      <c r="E222" s="658">
        <v>2949599</v>
      </c>
      <c r="F222" s="623">
        <v>1600</v>
      </c>
      <c r="G222" s="622" t="s">
        <v>805</v>
      </c>
      <c r="H222" s="622" t="s">
        <v>1132</v>
      </c>
    </row>
    <row r="223" spans="2:9" s="548" customFormat="1" x14ac:dyDescent="0.2">
      <c r="B223" s="563">
        <f t="shared" si="3"/>
        <v>210</v>
      </c>
      <c r="C223" s="625" t="s">
        <v>2155</v>
      </c>
      <c r="D223" s="657">
        <v>2949600</v>
      </c>
      <c r="E223" s="658">
        <v>2949999</v>
      </c>
      <c r="F223" s="623">
        <v>400</v>
      </c>
      <c r="G223" s="622" t="s">
        <v>805</v>
      </c>
      <c r="H223" s="622" t="s">
        <v>1132</v>
      </c>
    </row>
    <row r="224" spans="2:9" x14ac:dyDescent="0.2">
      <c r="B224" s="563">
        <f t="shared" si="3"/>
        <v>211</v>
      </c>
      <c r="C224" s="625" t="s">
        <v>1212</v>
      </c>
      <c r="D224" s="657">
        <v>2950000</v>
      </c>
      <c r="E224" s="658">
        <v>2952999</v>
      </c>
      <c r="F224" s="623">
        <v>3000</v>
      </c>
      <c r="G224" s="622" t="s">
        <v>805</v>
      </c>
      <c r="H224" s="622" t="s">
        <v>1132</v>
      </c>
    </row>
    <row r="225" spans="2:8" x14ac:dyDescent="0.2">
      <c r="B225" s="563">
        <f t="shared" si="3"/>
        <v>212</v>
      </c>
      <c r="C225" s="625" t="s">
        <v>1151</v>
      </c>
      <c r="D225" s="657">
        <v>2953000</v>
      </c>
      <c r="E225" s="658">
        <v>2953999</v>
      </c>
      <c r="F225" s="623">
        <v>1000</v>
      </c>
      <c r="G225" s="622" t="s">
        <v>805</v>
      </c>
      <c r="H225" s="622" t="s">
        <v>1132</v>
      </c>
    </row>
    <row r="226" spans="2:8" s="526" customFormat="1" x14ac:dyDescent="0.2">
      <c r="B226" s="563">
        <f t="shared" si="3"/>
        <v>213</v>
      </c>
      <c r="C226" s="625" t="s">
        <v>1175</v>
      </c>
      <c r="D226" s="657">
        <v>2954000</v>
      </c>
      <c r="E226" s="658">
        <v>2954599</v>
      </c>
      <c r="F226" s="623">
        <v>600</v>
      </c>
      <c r="G226" s="622" t="s">
        <v>805</v>
      </c>
      <c r="H226" s="622" t="s">
        <v>1132</v>
      </c>
    </row>
    <row r="227" spans="2:8" x14ac:dyDescent="0.2">
      <c r="B227" s="563">
        <f t="shared" si="3"/>
        <v>214</v>
      </c>
      <c r="C227" s="625" t="s">
        <v>1151</v>
      </c>
      <c r="D227" s="657">
        <v>2956000</v>
      </c>
      <c r="E227" s="658">
        <v>2956299</v>
      </c>
      <c r="F227" s="623">
        <v>300</v>
      </c>
      <c r="G227" s="622" t="s">
        <v>805</v>
      </c>
      <c r="H227" s="622" t="s">
        <v>1132</v>
      </c>
    </row>
    <row r="228" spans="2:8" x14ac:dyDescent="0.2">
      <c r="B228" s="563">
        <f t="shared" si="3"/>
        <v>215</v>
      </c>
      <c r="C228" s="625" t="s">
        <v>1539</v>
      </c>
      <c r="D228" s="657">
        <v>2957000</v>
      </c>
      <c r="E228" s="658">
        <v>2957399</v>
      </c>
      <c r="F228" s="623">
        <v>400</v>
      </c>
      <c r="G228" s="622" t="s">
        <v>805</v>
      </c>
      <c r="H228" s="622" t="s">
        <v>1132</v>
      </c>
    </row>
    <row r="229" spans="2:8" s="526" customFormat="1" x14ac:dyDescent="0.2">
      <c r="B229" s="563">
        <f t="shared" si="3"/>
        <v>216</v>
      </c>
      <c r="C229" s="625" t="s">
        <v>2066</v>
      </c>
      <c r="D229" s="657">
        <v>2959000</v>
      </c>
      <c r="E229" s="658">
        <v>2959799</v>
      </c>
      <c r="F229" s="623">
        <v>800</v>
      </c>
      <c r="G229" s="622" t="s">
        <v>805</v>
      </c>
      <c r="H229" s="622" t="s">
        <v>1132</v>
      </c>
    </row>
    <row r="230" spans="2:8" x14ac:dyDescent="0.2">
      <c r="B230" s="563">
        <f t="shared" si="3"/>
        <v>217</v>
      </c>
      <c r="C230" s="625" t="s">
        <v>2067</v>
      </c>
      <c r="D230" s="657">
        <v>2965000</v>
      </c>
      <c r="E230" s="658">
        <v>2965399</v>
      </c>
      <c r="F230" s="623">
        <v>400</v>
      </c>
      <c r="G230" s="622" t="s">
        <v>805</v>
      </c>
      <c r="H230" s="622" t="s">
        <v>1132</v>
      </c>
    </row>
    <row r="231" spans="2:8" x14ac:dyDescent="0.2">
      <c r="B231" s="563">
        <f t="shared" si="3"/>
        <v>218</v>
      </c>
      <c r="C231" s="625" t="s">
        <v>810</v>
      </c>
      <c r="D231" s="657">
        <v>2970000</v>
      </c>
      <c r="E231" s="658">
        <v>2974099</v>
      </c>
      <c r="F231" s="623">
        <v>4100</v>
      </c>
      <c r="G231" s="622" t="s">
        <v>805</v>
      </c>
      <c r="H231" s="622" t="s">
        <v>1132</v>
      </c>
    </row>
    <row r="232" spans="2:8" s="520" customFormat="1" x14ac:dyDescent="0.2">
      <c r="B232" s="563">
        <f t="shared" si="3"/>
        <v>219</v>
      </c>
      <c r="C232" s="624" t="s">
        <v>1085</v>
      </c>
      <c r="D232" s="657">
        <v>3000000</v>
      </c>
      <c r="E232" s="658">
        <v>3000499</v>
      </c>
      <c r="F232" s="623">
        <v>500</v>
      </c>
      <c r="G232" s="634" t="s">
        <v>1232</v>
      </c>
      <c r="H232" s="622" t="s">
        <v>1132</v>
      </c>
    </row>
    <row r="233" spans="2:8" s="520" customFormat="1" x14ac:dyDescent="0.2">
      <c r="B233" s="563">
        <f t="shared" si="3"/>
        <v>220</v>
      </c>
      <c r="C233" s="625" t="s">
        <v>1088</v>
      </c>
      <c r="D233" s="621">
        <v>3001000</v>
      </c>
      <c r="E233" s="630">
        <v>3001199</v>
      </c>
      <c r="F233" s="623">
        <v>200</v>
      </c>
      <c r="G233" s="622" t="s">
        <v>2131</v>
      </c>
      <c r="H233" s="622" t="s">
        <v>1132</v>
      </c>
    </row>
    <row r="234" spans="2:8" s="520" customFormat="1" x14ac:dyDescent="0.2">
      <c r="B234" s="563">
        <f t="shared" si="3"/>
        <v>221</v>
      </c>
      <c r="C234" s="625" t="s">
        <v>1162</v>
      </c>
      <c r="D234" s="621">
        <v>3010000</v>
      </c>
      <c r="E234" s="630">
        <v>3031999</v>
      </c>
      <c r="F234" s="623">
        <v>22000</v>
      </c>
      <c r="G234" s="622" t="s">
        <v>2162</v>
      </c>
      <c r="H234" s="622" t="s">
        <v>1132</v>
      </c>
    </row>
    <row r="235" spans="2:8" s="561" customFormat="1" x14ac:dyDescent="0.2">
      <c r="B235" s="563">
        <f t="shared" si="3"/>
        <v>222</v>
      </c>
      <c r="C235" s="625" t="s">
        <v>1162</v>
      </c>
      <c r="D235" s="621">
        <v>3032000</v>
      </c>
      <c r="E235" s="630">
        <v>3058399</v>
      </c>
      <c r="F235" s="623">
        <v>26400</v>
      </c>
      <c r="G235" s="622" t="s">
        <v>1912</v>
      </c>
      <c r="H235" s="622" t="s">
        <v>1132</v>
      </c>
    </row>
    <row r="236" spans="2:8" s="520" customFormat="1" x14ac:dyDescent="0.2">
      <c r="B236" s="563">
        <f t="shared" si="3"/>
        <v>223</v>
      </c>
      <c r="C236" s="625" t="s">
        <v>1929</v>
      </c>
      <c r="D236" s="621">
        <v>3532000</v>
      </c>
      <c r="E236" s="630">
        <v>3532599</v>
      </c>
      <c r="F236" s="623">
        <v>600</v>
      </c>
      <c r="G236" s="622" t="s">
        <v>1912</v>
      </c>
      <c r="H236" s="622" t="s">
        <v>1132</v>
      </c>
    </row>
    <row r="237" spans="2:8" s="520" customFormat="1" x14ac:dyDescent="0.2">
      <c r="B237" s="563">
        <f t="shared" si="3"/>
        <v>224</v>
      </c>
      <c r="C237" s="625" t="s">
        <v>1162</v>
      </c>
      <c r="D237" s="621">
        <v>3700000</v>
      </c>
      <c r="E237" s="630">
        <v>3707999</v>
      </c>
      <c r="F237" s="623">
        <v>8000</v>
      </c>
      <c r="G237" s="622" t="s">
        <v>1912</v>
      </c>
      <c r="H237" s="622" t="s">
        <v>1132</v>
      </c>
    </row>
    <row r="238" spans="2:8" s="520" customFormat="1" x14ac:dyDescent="0.2">
      <c r="B238" s="563">
        <f t="shared" si="3"/>
        <v>225</v>
      </c>
      <c r="C238" s="625" t="s">
        <v>1162</v>
      </c>
      <c r="D238" s="621">
        <v>3730000</v>
      </c>
      <c r="E238" s="630">
        <v>3732899</v>
      </c>
      <c r="F238" s="623">
        <v>2900</v>
      </c>
      <c r="G238" s="622" t="s">
        <v>1912</v>
      </c>
      <c r="H238" s="622" t="s">
        <v>1132</v>
      </c>
    </row>
    <row r="239" spans="2:8" s="520" customFormat="1" x14ac:dyDescent="0.2">
      <c r="B239" s="563">
        <f t="shared" si="3"/>
        <v>226</v>
      </c>
      <c r="C239" s="624" t="s">
        <v>1901</v>
      </c>
      <c r="D239" s="621">
        <v>3732900</v>
      </c>
      <c r="E239" s="630">
        <v>3732999</v>
      </c>
      <c r="F239" s="623">
        <v>100</v>
      </c>
      <c r="G239" s="622" t="s">
        <v>1912</v>
      </c>
      <c r="H239" s="622" t="s">
        <v>1132</v>
      </c>
    </row>
    <row r="240" spans="2:8" s="520" customFormat="1" x14ac:dyDescent="0.2">
      <c r="B240" s="563">
        <f t="shared" si="3"/>
        <v>227</v>
      </c>
      <c r="C240" s="625" t="s">
        <v>1162</v>
      </c>
      <c r="D240" s="621">
        <v>3733000</v>
      </c>
      <c r="E240" s="630">
        <v>3737999</v>
      </c>
      <c r="F240" s="623">
        <v>5000</v>
      </c>
      <c r="G240" s="622" t="s">
        <v>1912</v>
      </c>
      <c r="H240" s="622" t="s">
        <v>1132</v>
      </c>
    </row>
    <row r="241" spans="2:8" s="520" customFormat="1" x14ac:dyDescent="0.2">
      <c r="B241" s="563">
        <f t="shared" si="3"/>
        <v>228</v>
      </c>
      <c r="C241" s="625" t="s">
        <v>1172</v>
      </c>
      <c r="D241" s="621">
        <v>3800000</v>
      </c>
      <c r="E241" s="630">
        <v>3801999</v>
      </c>
      <c r="F241" s="623">
        <v>2000</v>
      </c>
      <c r="G241" s="634" t="s">
        <v>1232</v>
      </c>
      <c r="H241" s="622" t="s">
        <v>2130</v>
      </c>
    </row>
    <row r="242" spans="2:8" s="561" customFormat="1" x14ac:dyDescent="0.2">
      <c r="B242" s="563">
        <f t="shared" si="3"/>
        <v>229</v>
      </c>
      <c r="C242" s="625" t="s">
        <v>1901</v>
      </c>
      <c r="D242" s="621">
        <v>3900000</v>
      </c>
      <c r="E242" s="630">
        <v>3901999</v>
      </c>
      <c r="F242" s="623">
        <v>2000</v>
      </c>
      <c r="G242" s="670" t="s">
        <v>1912</v>
      </c>
      <c r="H242" s="622" t="s">
        <v>1132</v>
      </c>
    </row>
    <row r="243" spans="2:8" s="520" customFormat="1" x14ac:dyDescent="0.2">
      <c r="B243" s="563">
        <f t="shared" si="3"/>
        <v>230</v>
      </c>
      <c r="C243" s="624" t="s">
        <v>1187</v>
      </c>
      <c r="D243" s="621">
        <v>3905000</v>
      </c>
      <c r="E243" s="630">
        <v>3905099</v>
      </c>
      <c r="F243" s="623">
        <v>100</v>
      </c>
      <c r="G243" s="634" t="s">
        <v>1232</v>
      </c>
      <c r="H243" s="622" t="s">
        <v>1132</v>
      </c>
    </row>
    <row r="244" spans="2:8" s="520" customFormat="1" x14ac:dyDescent="0.2">
      <c r="B244" s="563">
        <f t="shared" si="3"/>
        <v>231</v>
      </c>
      <c r="C244" s="625" t="s">
        <v>1189</v>
      </c>
      <c r="D244" s="621">
        <v>3906000</v>
      </c>
      <c r="E244" s="630">
        <v>3906099</v>
      </c>
      <c r="F244" s="623">
        <v>100</v>
      </c>
      <c r="G244" s="634" t="s">
        <v>1232</v>
      </c>
      <c r="H244" s="622" t="s">
        <v>1132</v>
      </c>
    </row>
    <row r="245" spans="2:8" s="520" customFormat="1" x14ac:dyDescent="0.2">
      <c r="B245" s="563">
        <f t="shared" si="3"/>
        <v>232</v>
      </c>
      <c r="C245" s="625" t="s">
        <v>1917</v>
      </c>
      <c r="D245" s="621">
        <v>3910000</v>
      </c>
      <c r="E245" s="630">
        <v>3914999</v>
      </c>
      <c r="F245" s="623">
        <v>5000</v>
      </c>
      <c r="G245" s="622" t="s">
        <v>805</v>
      </c>
      <c r="H245" s="622" t="s">
        <v>2130</v>
      </c>
    </row>
    <row r="246" spans="2:8" s="520" customFormat="1" x14ac:dyDescent="0.2">
      <c r="B246" s="563">
        <f t="shared" si="3"/>
        <v>233</v>
      </c>
      <c r="C246" s="624" t="s">
        <v>1950</v>
      </c>
      <c r="D246" s="621">
        <v>3920000</v>
      </c>
      <c r="E246" s="630">
        <v>3924499</v>
      </c>
      <c r="F246" s="623">
        <v>4500</v>
      </c>
      <c r="G246" s="622" t="s">
        <v>1232</v>
      </c>
      <c r="H246" s="622" t="s">
        <v>2130</v>
      </c>
    </row>
    <row r="247" spans="2:8" s="520" customFormat="1" x14ac:dyDescent="0.2">
      <c r="B247" s="563">
        <f t="shared" si="3"/>
        <v>234</v>
      </c>
      <c r="C247" s="625" t="s">
        <v>1929</v>
      </c>
      <c r="D247" s="621">
        <v>4700000</v>
      </c>
      <c r="E247" s="630">
        <v>4701999</v>
      </c>
      <c r="F247" s="623">
        <v>2000</v>
      </c>
      <c r="G247" s="622" t="s">
        <v>1912</v>
      </c>
      <c r="H247" s="622" t="s">
        <v>1132</v>
      </c>
    </row>
    <row r="248" spans="2:8" s="520" customFormat="1" x14ac:dyDescent="0.2">
      <c r="B248" s="563">
        <f t="shared" si="3"/>
        <v>235</v>
      </c>
      <c r="C248" s="625" t="s">
        <v>1961</v>
      </c>
      <c r="D248" s="621">
        <v>5000000</v>
      </c>
      <c r="E248" s="630">
        <v>5000999</v>
      </c>
      <c r="F248" s="623">
        <v>1000</v>
      </c>
      <c r="G248" s="622" t="s">
        <v>2131</v>
      </c>
      <c r="H248" s="622" t="s">
        <v>2122</v>
      </c>
    </row>
    <row r="249" spans="2:8" s="520" customFormat="1" x14ac:dyDescent="0.2">
      <c r="B249" s="563">
        <f t="shared" si="3"/>
        <v>236</v>
      </c>
      <c r="C249" s="625" t="s">
        <v>1961</v>
      </c>
      <c r="D249" s="621">
        <v>5001000</v>
      </c>
      <c r="E249" s="630">
        <v>5001099</v>
      </c>
      <c r="F249" s="623">
        <v>100</v>
      </c>
      <c r="G249" s="622" t="s">
        <v>1232</v>
      </c>
      <c r="H249" s="622" t="s">
        <v>2122</v>
      </c>
    </row>
    <row r="250" spans="2:8" s="520" customFormat="1" x14ac:dyDescent="0.2">
      <c r="B250" s="563">
        <f t="shared" si="3"/>
        <v>237</v>
      </c>
      <c r="C250" s="625" t="s">
        <v>1961</v>
      </c>
      <c r="D250" s="621">
        <v>5001100</v>
      </c>
      <c r="E250" s="630">
        <v>5001199</v>
      </c>
      <c r="F250" s="623">
        <v>100</v>
      </c>
      <c r="G250" s="622" t="s">
        <v>1232</v>
      </c>
      <c r="H250" s="622" t="s">
        <v>2122</v>
      </c>
    </row>
    <row r="251" spans="2:8" s="520" customFormat="1" x14ac:dyDescent="0.2">
      <c r="B251" s="563">
        <f t="shared" si="3"/>
        <v>238</v>
      </c>
      <c r="C251" s="625" t="s">
        <v>1961</v>
      </c>
      <c r="D251" s="621">
        <v>5001200</v>
      </c>
      <c r="E251" s="630">
        <v>5001299</v>
      </c>
      <c r="F251" s="623">
        <v>100</v>
      </c>
      <c r="G251" s="622" t="s">
        <v>805</v>
      </c>
      <c r="H251" s="622" t="s">
        <v>2122</v>
      </c>
    </row>
    <row r="252" spans="2:8" s="520" customFormat="1" x14ac:dyDescent="0.2">
      <c r="B252" s="563">
        <f t="shared" si="3"/>
        <v>239</v>
      </c>
      <c r="C252" s="627" t="s">
        <v>1961</v>
      </c>
      <c r="D252" s="621">
        <v>5001300</v>
      </c>
      <c r="E252" s="630">
        <v>5001399</v>
      </c>
      <c r="F252" s="623">
        <v>100</v>
      </c>
      <c r="G252" s="622" t="s">
        <v>1232</v>
      </c>
      <c r="H252" s="622" t="s">
        <v>2122</v>
      </c>
    </row>
    <row r="253" spans="2:8" s="520" customFormat="1" x14ac:dyDescent="0.2">
      <c r="B253" s="563">
        <f t="shared" si="3"/>
        <v>240</v>
      </c>
      <c r="C253" s="625" t="s">
        <v>1961</v>
      </c>
      <c r="D253" s="621">
        <v>5001400</v>
      </c>
      <c r="E253" s="630">
        <v>5001799</v>
      </c>
      <c r="F253" s="623">
        <v>400</v>
      </c>
      <c r="G253" s="622" t="s">
        <v>1232</v>
      </c>
      <c r="H253" s="622" t="s">
        <v>2122</v>
      </c>
    </row>
    <row r="254" spans="2:8" s="526" customFormat="1" x14ac:dyDescent="0.2">
      <c r="B254" s="563">
        <f t="shared" si="3"/>
        <v>241</v>
      </c>
      <c r="C254" s="625" t="s">
        <v>1961</v>
      </c>
      <c r="D254" s="621">
        <v>5001800</v>
      </c>
      <c r="E254" s="630">
        <v>5001899</v>
      </c>
      <c r="F254" s="623">
        <v>100</v>
      </c>
      <c r="G254" s="622" t="s">
        <v>805</v>
      </c>
      <c r="H254" s="622" t="s">
        <v>2122</v>
      </c>
    </row>
    <row r="255" spans="2:8" s="526" customFormat="1" x14ac:dyDescent="0.2">
      <c r="B255" s="563">
        <f t="shared" si="3"/>
        <v>242</v>
      </c>
      <c r="C255" s="625" t="s">
        <v>1961</v>
      </c>
      <c r="D255" s="621">
        <v>5001900</v>
      </c>
      <c r="E255" s="630">
        <v>5001999</v>
      </c>
      <c r="F255" s="623">
        <v>100</v>
      </c>
      <c r="G255" s="622" t="s">
        <v>1232</v>
      </c>
      <c r="H255" s="622" t="s">
        <v>2122</v>
      </c>
    </row>
    <row r="256" spans="2:8" x14ac:dyDescent="0.2">
      <c r="B256" s="563">
        <f t="shared" si="3"/>
        <v>243</v>
      </c>
      <c r="C256" s="625" t="s">
        <v>1961</v>
      </c>
      <c r="D256" s="621">
        <v>5002000</v>
      </c>
      <c r="E256" s="630">
        <v>5002499</v>
      </c>
      <c r="F256" s="623">
        <v>500</v>
      </c>
      <c r="G256" s="622" t="s">
        <v>2131</v>
      </c>
      <c r="H256" s="622" t="s">
        <v>2122</v>
      </c>
    </row>
    <row r="257" spans="2:8" x14ac:dyDescent="0.2">
      <c r="B257" s="563">
        <f t="shared" si="3"/>
        <v>244</v>
      </c>
      <c r="C257" s="625" t="s">
        <v>1961</v>
      </c>
      <c r="D257" s="621">
        <v>5002500</v>
      </c>
      <c r="E257" s="630">
        <v>5002599</v>
      </c>
      <c r="F257" s="623">
        <v>100</v>
      </c>
      <c r="G257" s="634" t="s">
        <v>1232</v>
      </c>
      <c r="H257" s="622" t="s">
        <v>2122</v>
      </c>
    </row>
    <row r="258" spans="2:8" x14ac:dyDescent="0.2">
      <c r="B258" s="563">
        <f t="shared" si="3"/>
        <v>245</v>
      </c>
      <c r="C258" s="625" t="s">
        <v>1961</v>
      </c>
      <c r="D258" s="621">
        <v>5002600</v>
      </c>
      <c r="E258" s="630">
        <v>5002699</v>
      </c>
      <c r="F258" s="623">
        <v>100</v>
      </c>
      <c r="G258" s="634" t="s">
        <v>1232</v>
      </c>
      <c r="H258" s="622" t="s">
        <v>2122</v>
      </c>
    </row>
    <row r="259" spans="2:8" x14ac:dyDescent="0.2">
      <c r="B259" s="563">
        <f t="shared" si="3"/>
        <v>246</v>
      </c>
      <c r="C259" s="625" t="s">
        <v>1961</v>
      </c>
      <c r="D259" s="621">
        <v>5002700</v>
      </c>
      <c r="E259" s="630">
        <v>5002799</v>
      </c>
      <c r="F259" s="623">
        <v>100</v>
      </c>
      <c r="G259" s="634" t="s">
        <v>1232</v>
      </c>
      <c r="H259" s="622" t="s">
        <v>2122</v>
      </c>
    </row>
    <row r="260" spans="2:8" x14ac:dyDescent="0.2">
      <c r="B260" s="563">
        <f t="shared" si="3"/>
        <v>247</v>
      </c>
      <c r="C260" s="625" t="s">
        <v>1961</v>
      </c>
      <c r="D260" s="621">
        <v>5002800</v>
      </c>
      <c r="E260" s="630">
        <v>5002899</v>
      </c>
      <c r="F260" s="623">
        <v>100</v>
      </c>
      <c r="G260" s="634" t="s">
        <v>1232</v>
      </c>
      <c r="H260" s="622" t="s">
        <v>2122</v>
      </c>
    </row>
    <row r="261" spans="2:8" x14ac:dyDescent="0.2">
      <c r="B261" s="563">
        <f t="shared" si="3"/>
        <v>248</v>
      </c>
      <c r="C261" s="625" t="s">
        <v>1961</v>
      </c>
      <c r="D261" s="621">
        <v>5002900</v>
      </c>
      <c r="E261" s="630">
        <v>5002999</v>
      </c>
      <c r="F261" s="623">
        <v>100</v>
      </c>
      <c r="G261" s="634" t="s">
        <v>1232</v>
      </c>
      <c r="H261" s="622" t="s">
        <v>2122</v>
      </c>
    </row>
    <row r="262" spans="2:8" x14ac:dyDescent="0.2">
      <c r="B262" s="563">
        <f t="shared" si="3"/>
        <v>249</v>
      </c>
      <c r="C262" s="625" t="s">
        <v>1961</v>
      </c>
      <c r="D262" s="621">
        <v>5003000</v>
      </c>
      <c r="E262" s="630">
        <v>5003999</v>
      </c>
      <c r="F262" s="623">
        <v>1000</v>
      </c>
      <c r="G262" s="622" t="s">
        <v>1232</v>
      </c>
      <c r="H262" s="622" t="s">
        <v>2122</v>
      </c>
    </row>
    <row r="263" spans="2:8" x14ac:dyDescent="0.2">
      <c r="B263" s="563">
        <f t="shared" si="3"/>
        <v>250</v>
      </c>
      <c r="C263" s="625" t="s">
        <v>1961</v>
      </c>
      <c r="D263" s="621">
        <v>5004000</v>
      </c>
      <c r="E263" s="630">
        <v>5004469</v>
      </c>
      <c r="F263" s="623">
        <v>470</v>
      </c>
      <c r="G263" s="622" t="s">
        <v>1232</v>
      </c>
      <c r="H263" s="622" t="s">
        <v>2122</v>
      </c>
    </row>
    <row r="264" spans="2:8" x14ac:dyDescent="0.2">
      <c r="B264" s="563">
        <f t="shared" si="3"/>
        <v>251</v>
      </c>
      <c r="C264" s="625" t="s">
        <v>1961</v>
      </c>
      <c r="D264" s="621">
        <v>5004470</v>
      </c>
      <c r="E264" s="630">
        <v>5004479</v>
      </c>
      <c r="F264" s="623">
        <v>10</v>
      </c>
      <c r="G264" s="622" t="s">
        <v>1232</v>
      </c>
      <c r="H264" s="622" t="s">
        <v>2122</v>
      </c>
    </row>
    <row r="265" spans="2:8" x14ac:dyDescent="0.2">
      <c r="B265" s="563">
        <f t="shared" si="3"/>
        <v>252</v>
      </c>
      <c r="C265" s="625" t="s">
        <v>1961</v>
      </c>
      <c r="D265" s="621">
        <v>5004480</v>
      </c>
      <c r="E265" s="630">
        <v>5004599</v>
      </c>
      <c r="F265" s="623">
        <v>120</v>
      </c>
      <c r="G265" s="622" t="s">
        <v>1232</v>
      </c>
      <c r="H265" s="622" t="s">
        <v>2122</v>
      </c>
    </row>
    <row r="266" spans="2:8" x14ac:dyDescent="0.2">
      <c r="B266" s="563">
        <f t="shared" si="3"/>
        <v>253</v>
      </c>
      <c r="C266" s="625" t="s">
        <v>1130</v>
      </c>
      <c r="D266" s="621">
        <v>5004600</v>
      </c>
      <c r="E266" s="630">
        <v>5004699</v>
      </c>
      <c r="F266" s="623">
        <v>100</v>
      </c>
      <c r="G266" s="622" t="s">
        <v>1232</v>
      </c>
      <c r="H266" s="622" t="s">
        <v>2122</v>
      </c>
    </row>
    <row r="267" spans="2:8" x14ac:dyDescent="0.2">
      <c r="B267" s="563">
        <f t="shared" si="3"/>
        <v>254</v>
      </c>
      <c r="C267" s="625" t="s">
        <v>1961</v>
      </c>
      <c r="D267" s="621">
        <v>5004700</v>
      </c>
      <c r="E267" s="630">
        <v>5004799</v>
      </c>
      <c r="F267" s="623">
        <v>100</v>
      </c>
      <c r="G267" s="622" t="s">
        <v>1232</v>
      </c>
      <c r="H267" s="622" t="s">
        <v>2122</v>
      </c>
    </row>
    <row r="268" spans="2:8" x14ac:dyDescent="0.2">
      <c r="B268" s="563">
        <f t="shared" si="3"/>
        <v>255</v>
      </c>
      <c r="C268" s="625" t="s">
        <v>1961</v>
      </c>
      <c r="D268" s="621">
        <v>5004900</v>
      </c>
      <c r="E268" s="630">
        <v>5004999</v>
      </c>
      <c r="F268" s="623">
        <v>100</v>
      </c>
      <c r="G268" s="622" t="s">
        <v>1232</v>
      </c>
      <c r="H268" s="622" t="s">
        <v>2122</v>
      </c>
    </row>
    <row r="269" spans="2:8" x14ac:dyDescent="0.2">
      <c r="B269" s="563">
        <f t="shared" si="3"/>
        <v>256</v>
      </c>
      <c r="C269" s="625" t="s">
        <v>1997</v>
      </c>
      <c r="D269" s="621">
        <v>5005000</v>
      </c>
      <c r="E269" s="630">
        <v>5005999</v>
      </c>
      <c r="F269" s="623">
        <v>1000</v>
      </c>
      <c r="G269" s="622" t="s">
        <v>805</v>
      </c>
      <c r="H269" s="622" t="s">
        <v>2122</v>
      </c>
    </row>
    <row r="270" spans="2:8" x14ac:dyDescent="0.2">
      <c r="B270" s="563">
        <f t="shared" si="3"/>
        <v>257</v>
      </c>
      <c r="C270" s="625" t="s">
        <v>1997</v>
      </c>
      <c r="D270" s="621">
        <v>5006000</v>
      </c>
      <c r="E270" s="630">
        <v>5006999</v>
      </c>
      <c r="F270" s="623">
        <v>1000</v>
      </c>
      <c r="G270" s="622" t="s">
        <v>805</v>
      </c>
      <c r="H270" s="622" t="s">
        <v>2122</v>
      </c>
    </row>
    <row r="271" spans="2:8" x14ac:dyDescent="0.2">
      <c r="B271" s="563">
        <f t="shared" si="3"/>
        <v>258</v>
      </c>
      <c r="C271" s="625" t="s">
        <v>1997</v>
      </c>
      <c r="D271" s="621">
        <v>5007000</v>
      </c>
      <c r="E271" s="630">
        <v>5008999</v>
      </c>
      <c r="F271" s="623">
        <v>2000</v>
      </c>
      <c r="G271" s="622" t="s">
        <v>805</v>
      </c>
      <c r="H271" s="622" t="s">
        <v>2122</v>
      </c>
    </row>
    <row r="272" spans="2:8" x14ac:dyDescent="0.2">
      <c r="B272" s="563">
        <f t="shared" si="3"/>
        <v>259</v>
      </c>
      <c r="C272" s="625" t="s">
        <v>1997</v>
      </c>
      <c r="D272" s="621">
        <v>5009000</v>
      </c>
      <c r="E272" s="630">
        <v>5010999</v>
      </c>
      <c r="F272" s="623">
        <v>2000</v>
      </c>
      <c r="G272" s="622" t="s">
        <v>1232</v>
      </c>
      <c r="H272" s="622" t="s">
        <v>2122</v>
      </c>
    </row>
    <row r="273" spans="2:8" x14ac:dyDescent="0.2">
      <c r="B273" s="563">
        <f t="shared" si="3"/>
        <v>260</v>
      </c>
      <c r="C273" s="625" t="s">
        <v>1997</v>
      </c>
      <c r="D273" s="621">
        <v>5011000</v>
      </c>
      <c r="E273" s="630">
        <v>5011999</v>
      </c>
      <c r="F273" s="623">
        <v>1000</v>
      </c>
      <c r="G273" s="622" t="s">
        <v>1232</v>
      </c>
      <c r="H273" s="622" t="s">
        <v>2122</v>
      </c>
    </row>
    <row r="274" spans="2:8" x14ac:dyDescent="0.2">
      <c r="B274" s="563">
        <f t="shared" si="3"/>
        <v>261</v>
      </c>
      <c r="C274" s="625" t="s">
        <v>1997</v>
      </c>
      <c r="D274" s="621">
        <v>5012000</v>
      </c>
      <c r="E274" s="630">
        <v>5012999</v>
      </c>
      <c r="F274" s="623">
        <v>1000</v>
      </c>
      <c r="G274" s="622" t="s">
        <v>1232</v>
      </c>
      <c r="H274" s="622" t="s">
        <v>2122</v>
      </c>
    </row>
    <row r="275" spans="2:8" x14ac:dyDescent="0.2">
      <c r="B275" s="563">
        <f t="shared" si="3"/>
        <v>262</v>
      </c>
      <c r="C275" s="625" t="s">
        <v>1997</v>
      </c>
      <c r="D275" s="621">
        <v>5013000</v>
      </c>
      <c r="E275" s="630">
        <v>5014999</v>
      </c>
      <c r="F275" s="623">
        <v>2000</v>
      </c>
      <c r="G275" s="622" t="s">
        <v>1232</v>
      </c>
      <c r="H275" s="622" t="s">
        <v>2122</v>
      </c>
    </row>
    <row r="276" spans="2:8" x14ac:dyDescent="0.2">
      <c r="B276" s="563">
        <f t="shared" si="3"/>
        <v>263</v>
      </c>
      <c r="C276" s="625" t="s">
        <v>1961</v>
      </c>
      <c r="D276" s="621">
        <v>5505000</v>
      </c>
      <c r="E276" s="630">
        <v>5505099</v>
      </c>
      <c r="F276" s="623">
        <v>100</v>
      </c>
      <c r="G276" s="622" t="s">
        <v>1232</v>
      </c>
      <c r="H276" s="622" t="s">
        <v>2122</v>
      </c>
    </row>
    <row r="277" spans="2:8" x14ac:dyDescent="0.2">
      <c r="B277" s="563">
        <f t="shared" si="3"/>
        <v>264</v>
      </c>
      <c r="C277" s="625" t="s">
        <v>1159</v>
      </c>
      <c r="D277" s="621">
        <v>6000000</v>
      </c>
      <c r="E277" s="630">
        <v>6005999</v>
      </c>
      <c r="F277" s="623">
        <v>6000</v>
      </c>
      <c r="G277" s="622" t="s">
        <v>1232</v>
      </c>
      <c r="H277" s="622" t="s">
        <v>996</v>
      </c>
    </row>
    <row r="278" spans="2:8" x14ac:dyDescent="0.2">
      <c r="B278" s="563">
        <f t="shared" ref="B278:B285" si="4">+B277+1</f>
        <v>265</v>
      </c>
      <c r="C278" s="625" t="s">
        <v>2156</v>
      </c>
      <c r="D278" s="621">
        <v>6050000</v>
      </c>
      <c r="E278" s="630">
        <v>6054999</v>
      </c>
      <c r="F278" s="623">
        <v>5000</v>
      </c>
      <c r="G278" s="622" t="s">
        <v>1232</v>
      </c>
      <c r="H278" s="622" t="s">
        <v>996</v>
      </c>
    </row>
    <row r="279" spans="2:8" x14ac:dyDescent="0.2">
      <c r="B279" s="563">
        <f t="shared" si="4"/>
        <v>266</v>
      </c>
      <c r="C279" s="625" t="s">
        <v>2156</v>
      </c>
      <c r="D279" s="621">
        <v>6055000</v>
      </c>
      <c r="E279" s="630">
        <v>6056999</v>
      </c>
      <c r="F279" s="623">
        <v>2000</v>
      </c>
      <c r="G279" s="622" t="s">
        <v>1232</v>
      </c>
      <c r="H279" s="622" t="s">
        <v>996</v>
      </c>
    </row>
    <row r="280" spans="2:8" x14ac:dyDescent="0.2">
      <c r="B280" s="563">
        <f t="shared" si="4"/>
        <v>267</v>
      </c>
      <c r="C280" s="625" t="s">
        <v>2156</v>
      </c>
      <c r="D280" s="621">
        <v>6070000</v>
      </c>
      <c r="E280" s="630">
        <v>6074999</v>
      </c>
      <c r="F280" s="623">
        <v>5000</v>
      </c>
      <c r="G280" s="622" t="s">
        <v>805</v>
      </c>
      <c r="H280" s="622" t="s">
        <v>996</v>
      </c>
    </row>
    <row r="281" spans="2:8" x14ac:dyDescent="0.2">
      <c r="B281" s="563">
        <f t="shared" si="4"/>
        <v>268</v>
      </c>
      <c r="C281" s="625" t="s">
        <v>2156</v>
      </c>
      <c r="D281" s="621">
        <v>6075000</v>
      </c>
      <c r="E281" s="630">
        <v>6076999</v>
      </c>
      <c r="F281" s="623">
        <v>2000</v>
      </c>
      <c r="G281" s="622" t="s">
        <v>805</v>
      </c>
      <c r="H281" s="622" t="s">
        <v>996</v>
      </c>
    </row>
    <row r="282" spans="2:8" x14ac:dyDescent="0.2">
      <c r="B282" s="563">
        <f t="shared" si="4"/>
        <v>269</v>
      </c>
      <c r="C282" s="625" t="s">
        <v>2068</v>
      </c>
      <c r="D282" s="621">
        <v>7000000</v>
      </c>
      <c r="E282" s="630">
        <v>7000499</v>
      </c>
      <c r="F282" s="623">
        <v>500</v>
      </c>
      <c r="G282" s="622" t="s">
        <v>1232</v>
      </c>
      <c r="H282" s="622" t="s">
        <v>2121</v>
      </c>
    </row>
    <row r="283" spans="2:8" x14ac:dyDescent="0.2">
      <c r="B283" s="563">
        <f t="shared" si="4"/>
        <v>270</v>
      </c>
      <c r="C283" s="625" t="s">
        <v>2069</v>
      </c>
      <c r="D283" s="621">
        <v>7000500</v>
      </c>
      <c r="E283" s="630">
        <v>7000999</v>
      </c>
      <c r="F283" s="623">
        <v>500</v>
      </c>
      <c r="G283" s="622" t="s">
        <v>1232</v>
      </c>
      <c r="H283" s="622" t="s">
        <v>2121</v>
      </c>
    </row>
    <row r="284" spans="2:8" x14ac:dyDescent="0.2">
      <c r="B284" s="563">
        <f t="shared" si="4"/>
        <v>271</v>
      </c>
      <c r="C284" s="625" t="s">
        <v>2070</v>
      </c>
      <c r="D284" s="621">
        <v>7200000</v>
      </c>
      <c r="E284" s="630">
        <v>7201999</v>
      </c>
      <c r="F284" s="623">
        <v>2000</v>
      </c>
      <c r="G284" s="622" t="s">
        <v>1232</v>
      </c>
      <c r="H284" s="622" t="s">
        <v>2130</v>
      </c>
    </row>
    <row r="285" spans="2:8" ht="13.5" thickBot="1" x14ac:dyDescent="0.25">
      <c r="B285" s="587">
        <f t="shared" si="4"/>
        <v>272</v>
      </c>
      <c r="C285" s="654" t="s">
        <v>2071</v>
      </c>
      <c r="D285" s="668">
        <v>7210000</v>
      </c>
      <c r="E285" s="669">
        <v>7211999</v>
      </c>
      <c r="F285" s="731">
        <v>2000</v>
      </c>
      <c r="G285" s="645" t="s">
        <v>805</v>
      </c>
      <c r="H285" s="645" t="s">
        <v>2130</v>
      </c>
    </row>
    <row r="288" spans="2:8" x14ac:dyDescent="0.2">
      <c r="B288" s="523" t="s">
        <v>1062</v>
      </c>
    </row>
    <row r="289" spans="2:8" x14ac:dyDescent="0.2">
      <c r="B289" s="799" t="s">
        <v>1137</v>
      </c>
      <c r="C289" s="799"/>
      <c r="D289" s="799"/>
      <c r="E289" s="799"/>
      <c r="F289" s="799"/>
      <c r="G289" s="799"/>
      <c r="H289" s="799"/>
    </row>
    <row r="290" spans="2:8" x14ac:dyDescent="0.2">
      <c r="B290" s="798" t="s">
        <v>1933</v>
      </c>
      <c r="C290" s="798"/>
      <c r="D290" s="798"/>
      <c r="E290" s="798"/>
      <c r="F290" s="798"/>
      <c r="G290" s="798"/>
    </row>
    <row r="291" spans="2:8" x14ac:dyDescent="0.2">
      <c r="B291" s="536" t="s">
        <v>784</v>
      </c>
      <c r="C291" s="537"/>
    </row>
    <row r="292" spans="2:8" x14ac:dyDescent="0.2">
      <c r="B292" s="536"/>
      <c r="C292" s="537"/>
    </row>
    <row r="293" spans="2:8" x14ac:dyDescent="0.2">
      <c r="C293" s="552" t="s">
        <v>1448</v>
      </c>
    </row>
    <row r="294" spans="2:8" x14ac:dyDescent="0.2">
      <c r="C294" s="552" t="s">
        <v>2128</v>
      </c>
    </row>
    <row r="295" spans="2:8" x14ac:dyDescent="0.2">
      <c r="C295" s="552" t="s">
        <v>1449</v>
      </c>
    </row>
    <row r="296" spans="2:8" x14ac:dyDescent="0.2">
      <c r="C296" s="552" t="s">
        <v>2129</v>
      </c>
    </row>
    <row r="297" spans="2:8" x14ac:dyDescent="0.2">
      <c r="B297" s="538"/>
      <c r="C297" s="549" t="s">
        <v>2133</v>
      </c>
    </row>
    <row r="298" spans="2:8" x14ac:dyDescent="0.2">
      <c r="B298" s="538"/>
      <c r="C298" s="553" t="s">
        <v>2154</v>
      </c>
    </row>
  </sheetData>
  <mergeCells count="5">
    <mergeCell ref="B290:G290"/>
    <mergeCell ref="B289:H289"/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393"/>
  <sheetViews>
    <sheetView topLeftCell="B4" zoomScaleNormal="100" workbookViewId="0">
      <selection activeCell="E22" sqref="E22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4" customWidth="1"/>
    <col min="4" max="5" width="13.7109375" style="687" customWidth="1"/>
    <col min="6" max="6" width="13.7109375" style="688" customWidth="1"/>
    <col min="7" max="7" width="10.7109375" style="689" customWidth="1"/>
    <col min="8" max="8" width="7.5703125" style="689" customWidth="1"/>
    <col min="9" max="16384" width="11.42578125" style="434"/>
  </cols>
  <sheetData>
    <row r="1" spans="2:8" x14ac:dyDescent="0.2">
      <c r="B1" s="497"/>
      <c r="C1" s="564"/>
      <c r="D1" s="661"/>
      <c r="E1" s="661"/>
      <c r="F1" s="662"/>
      <c r="G1" s="588"/>
      <c r="H1" s="616"/>
    </row>
    <row r="2" spans="2:8" ht="18" x14ac:dyDescent="0.25">
      <c r="B2" s="485" t="s">
        <v>1572</v>
      </c>
      <c r="C2" s="564"/>
      <c r="D2" s="661"/>
      <c r="E2" s="661"/>
      <c r="F2" s="662"/>
      <c r="G2" s="588"/>
      <c r="H2" s="588"/>
    </row>
    <row r="3" spans="2:8" ht="14.25" x14ac:dyDescent="0.2">
      <c r="B3" s="486" t="s">
        <v>1577</v>
      </c>
      <c r="C3" s="564"/>
      <c r="D3" s="661"/>
      <c r="E3" s="661"/>
      <c r="F3" s="662"/>
      <c r="G3" s="588"/>
      <c r="H3" s="588"/>
    </row>
    <row r="4" spans="2:8" x14ac:dyDescent="0.2">
      <c r="B4" s="483"/>
      <c r="C4" s="564"/>
      <c r="D4" s="661"/>
      <c r="E4" s="661"/>
      <c r="F4" s="662"/>
      <c r="G4" s="588"/>
      <c r="H4" s="588"/>
    </row>
    <row r="5" spans="2:8" x14ac:dyDescent="0.2">
      <c r="B5" s="487"/>
      <c r="C5" s="564"/>
      <c r="D5" s="661"/>
      <c r="E5" s="661"/>
      <c r="F5" s="662"/>
      <c r="G5" s="588"/>
      <c r="H5" s="588"/>
    </row>
    <row r="6" spans="2:8" x14ac:dyDescent="0.2">
      <c r="B6" s="483"/>
      <c r="C6" s="564"/>
      <c r="D6" s="661"/>
      <c r="E6" s="661"/>
      <c r="F6" s="662"/>
      <c r="G6" s="588"/>
      <c r="H6" s="588"/>
    </row>
    <row r="7" spans="2:8" x14ac:dyDescent="0.2">
      <c r="B7" s="489" t="str">
        <f>RESUMEN!B8</f>
        <v>Fecha de publicación:  Septiembre 2022</v>
      </c>
      <c r="C7" s="564"/>
      <c r="D7" s="661"/>
      <c r="E7" s="661"/>
      <c r="F7" s="662"/>
      <c r="G7" s="588"/>
      <c r="H7" s="588"/>
    </row>
    <row r="8" spans="2:8" x14ac:dyDescent="0.2">
      <c r="B8" s="497"/>
      <c r="C8" s="564"/>
      <c r="D8" s="661"/>
      <c r="E8" s="661"/>
      <c r="F8" s="662"/>
      <c r="G8" s="588"/>
      <c r="H8" s="588"/>
    </row>
    <row r="9" spans="2:8" x14ac:dyDescent="0.2">
      <c r="B9" s="497"/>
      <c r="C9" s="564"/>
      <c r="D9" s="661"/>
      <c r="E9" s="661"/>
      <c r="F9" s="662"/>
      <c r="G9" s="588"/>
      <c r="H9" s="588"/>
    </row>
    <row r="10" spans="2:8" x14ac:dyDescent="0.2">
      <c r="B10" s="497"/>
      <c r="C10" s="564"/>
      <c r="D10" s="661"/>
      <c r="E10" s="661"/>
      <c r="F10" s="662"/>
      <c r="G10" s="588"/>
      <c r="H10" s="588"/>
    </row>
    <row r="11" spans="2:8" s="433" customFormat="1" ht="13.5" thickBot="1" x14ac:dyDescent="0.25">
      <c r="B11" s="500"/>
      <c r="C11" s="565"/>
      <c r="D11" s="663"/>
      <c r="E11" s="663"/>
      <c r="F11" s="664"/>
      <c r="G11" s="591"/>
      <c r="H11" s="591"/>
    </row>
    <row r="12" spans="2:8" ht="13.5" customHeight="1" thickBot="1" x14ac:dyDescent="0.25">
      <c r="B12" s="787" t="s">
        <v>971</v>
      </c>
      <c r="C12" s="791" t="s">
        <v>979</v>
      </c>
      <c r="D12" s="791"/>
      <c r="E12" s="791"/>
      <c r="F12" s="791"/>
      <c r="G12" s="791"/>
      <c r="H12" s="792"/>
    </row>
    <row r="13" spans="2:8" ht="13.5" thickBot="1" x14ac:dyDescent="0.25">
      <c r="B13" s="801"/>
      <c r="C13" s="609" t="s">
        <v>780</v>
      </c>
      <c r="D13" s="789" t="s">
        <v>779</v>
      </c>
      <c r="E13" s="790"/>
      <c r="F13" s="609" t="s">
        <v>778</v>
      </c>
      <c r="G13" s="609" t="s">
        <v>783</v>
      </c>
      <c r="H13" s="584" t="s">
        <v>973</v>
      </c>
    </row>
    <row r="14" spans="2:8" s="521" customFormat="1" x14ac:dyDescent="0.2">
      <c r="B14" s="682">
        <f t="shared" ref="B14" si="0">+B13+1</f>
        <v>1</v>
      </c>
      <c r="C14" s="754" t="s">
        <v>2139</v>
      </c>
      <c r="D14" s="734">
        <v>2010000</v>
      </c>
      <c r="E14" s="735">
        <v>2019599</v>
      </c>
      <c r="F14" s="736">
        <v>9600</v>
      </c>
      <c r="G14" s="753" t="s">
        <v>2126</v>
      </c>
      <c r="H14" s="753" t="s">
        <v>1132</v>
      </c>
    </row>
    <row r="15" spans="2:8" s="520" customFormat="1" x14ac:dyDescent="0.2">
      <c r="B15" s="563">
        <f>+B14+1</f>
        <v>2</v>
      </c>
      <c r="C15" s="624" t="s">
        <v>2139</v>
      </c>
      <c r="D15" s="657">
        <v>2110000</v>
      </c>
      <c r="E15" s="658">
        <v>2111599</v>
      </c>
      <c r="F15" s="623">
        <v>1600</v>
      </c>
      <c r="G15" s="634" t="s">
        <v>2126</v>
      </c>
      <c r="H15" s="634" t="s">
        <v>1132</v>
      </c>
    </row>
    <row r="16" spans="2:8" s="527" customFormat="1" x14ac:dyDescent="0.2">
      <c r="B16" s="563">
        <f t="shared" ref="B16:B79" si="1">+B15+1</f>
        <v>3</v>
      </c>
      <c r="C16" s="625" t="s">
        <v>1088</v>
      </c>
      <c r="D16" s="657">
        <v>2117000</v>
      </c>
      <c r="E16" s="658">
        <v>2117399</v>
      </c>
      <c r="F16" s="623">
        <v>400</v>
      </c>
      <c r="G16" s="622" t="s">
        <v>115</v>
      </c>
      <c r="H16" s="634" t="s">
        <v>1132</v>
      </c>
    </row>
    <row r="17" spans="2:8" s="520" customFormat="1" x14ac:dyDescent="0.2">
      <c r="B17" s="563">
        <f t="shared" si="1"/>
        <v>4</v>
      </c>
      <c r="C17" s="625" t="s">
        <v>1915</v>
      </c>
      <c r="D17" s="657">
        <v>2118000</v>
      </c>
      <c r="E17" s="658">
        <v>2118099</v>
      </c>
      <c r="F17" s="623">
        <v>100</v>
      </c>
      <c r="G17" s="622" t="s">
        <v>115</v>
      </c>
      <c r="H17" s="634" t="s">
        <v>1132</v>
      </c>
    </row>
    <row r="18" spans="2:8" s="520" customFormat="1" x14ac:dyDescent="0.2">
      <c r="B18" s="563">
        <f t="shared" si="1"/>
        <v>5</v>
      </c>
      <c r="C18" s="624" t="s">
        <v>2139</v>
      </c>
      <c r="D18" s="657">
        <v>2120000</v>
      </c>
      <c r="E18" s="658">
        <v>2124099</v>
      </c>
      <c r="F18" s="623">
        <v>4100</v>
      </c>
      <c r="G18" s="634" t="s">
        <v>2102</v>
      </c>
      <c r="H18" s="634" t="s">
        <v>1132</v>
      </c>
    </row>
    <row r="19" spans="2:8" s="527" customFormat="1" x14ac:dyDescent="0.2">
      <c r="B19" s="563">
        <f t="shared" si="1"/>
        <v>6</v>
      </c>
      <c r="C19" s="624" t="s">
        <v>2139</v>
      </c>
      <c r="D19" s="657">
        <v>2200000</v>
      </c>
      <c r="E19" s="658">
        <v>2200199</v>
      </c>
      <c r="F19" s="623">
        <v>200</v>
      </c>
      <c r="G19" s="622" t="s">
        <v>120</v>
      </c>
      <c r="H19" s="634" t="s">
        <v>1132</v>
      </c>
    </row>
    <row r="20" spans="2:8" s="521" customFormat="1" x14ac:dyDescent="0.2">
      <c r="B20" s="563">
        <f t="shared" si="1"/>
        <v>7</v>
      </c>
      <c r="C20" s="624" t="s">
        <v>2139</v>
      </c>
      <c r="D20" s="657">
        <v>2202000</v>
      </c>
      <c r="E20" s="658">
        <v>2202299</v>
      </c>
      <c r="F20" s="623">
        <v>300</v>
      </c>
      <c r="G20" s="622" t="s">
        <v>120</v>
      </c>
      <c r="H20" s="634" t="s">
        <v>1132</v>
      </c>
    </row>
    <row r="21" spans="2:8" s="527" customFormat="1" x14ac:dyDescent="0.2">
      <c r="B21" s="563">
        <f t="shared" si="1"/>
        <v>8</v>
      </c>
      <c r="C21" s="625" t="s">
        <v>1088</v>
      </c>
      <c r="D21" s="657">
        <v>2204000</v>
      </c>
      <c r="E21" s="658">
        <v>2204099</v>
      </c>
      <c r="F21" s="623">
        <v>100</v>
      </c>
      <c r="G21" s="622" t="s">
        <v>120</v>
      </c>
      <c r="H21" s="634" t="s">
        <v>1132</v>
      </c>
    </row>
    <row r="22" spans="2:8" s="527" customFormat="1" x14ac:dyDescent="0.2">
      <c r="B22" s="563">
        <f t="shared" si="1"/>
        <v>9</v>
      </c>
      <c r="C22" s="625" t="s">
        <v>1088</v>
      </c>
      <c r="D22" s="657">
        <v>2205000</v>
      </c>
      <c r="E22" s="658">
        <v>2206099</v>
      </c>
      <c r="F22" s="623">
        <v>1100</v>
      </c>
      <c r="G22" s="622" t="s">
        <v>120</v>
      </c>
      <c r="H22" s="634" t="s">
        <v>1132</v>
      </c>
    </row>
    <row r="23" spans="2:8" s="521" customFormat="1" x14ac:dyDescent="0.2">
      <c r="B23" s="563">
        <f t="shared" si="1"/>
        <v>10</v>
      </c>
      <c r="C23" s="625" t="s">
        <v>1418</v>
      </c>
      <c r="D23" s="657">
        <v>2208000</v>
      </c>
      <c r="E23" s="658">
        <v>2208399</v>
      </c>
      <c r="F23" s="623">
        <v>400</v>
      </c>
      <c r="G23" s="622" t="s">
        <v>120</v>
      </c>
      <c r="H23" s="634" t="s">
        <v>1132</v>
      </c>
    </row>
    <row r="24" spans="2:8" s="521" customFormat="1" x14ac:dyDescent="0.2">
      <c r="B24" s="563">
        <f t="shared" si="1"/>
        <v>11</v>
      </c>
      <c r="C24" s="624" t="s">
        <v>2139</v>
      </c>
      <c r="D24" s="657">
        <v>2210000</v>
      </c>
      <c r="E24" s="658">
        <v>2210199</v>
      </c>
      <c r="F24" s="623">
        <v>200</v>
      </c>
      <c r="G24" s="622" t="s">
        <v>120</v>
      </c>
      <c r="H24" s="634" t="s">
        <v>1132</v>
      </c>
    </row>
    <row r="25" spans="2:8" s="527" customFormat="1" x14ac:dyDescent="0.2">
      <c r="B25" s="563">
        <f t="shared" si="1"/>
        <v>12</v>
      </c>
      <c r="C25" s="625" t="s">
        <v>1088</v>
      </c>
      <c r="D25" s="657">
        <v>2212000</v>
      </c>
      <c r="E25" s="658">
        <v>2212499</v>
      </c>
      <c r="F25" s="623">
        <v>500</v>
      </c>
      <c r="G25" s="622" t="s">
        <v>120</v>
      </c>
      <c r="H25" s="634" t="s">
        <v>1132</v>
      </c>
    </row>
    <row r="26" spans="2:8" s="527" customFormat="1" x14ac:dyDescent="0.2">
      <c r="B26" s="563">
        <f t="shared" si="1"/>
        <v>13</v>
      </c>
      <c r="C26" s="625" t="s">
        <v>1088</v>
      </c>
      <c r="D26" s="657">
        <v>2215000</v>
      </c>
      <c r="E26" s="658">
        <v>2215199</v>
      </c>
      <c r="F26" s="623">
        <v>200</v>
      </c>
      <c r="G26" s="622" t="s">
        <v>120</v>
      </c>
      <c r="H26" s="634" t="s">
        <v>1132</v>
      </c>
    </row>
    <row r="27" spans="2:8" s="527" customFormat="1" x14ac:dyDescent="0.2">
      <c r="B27" s="563">
        <f t="shared" si="1"/>
        <v>14</v>
      </c>
      <c r="C27" s="625" t="s">
        <v>1088</v>
      </c>
      <c r="D27" s="657">
        <v>2215500</v>
      </c>
      <c r="E27" s="658">
        <v>2215599</v>
      </c>
      <c r="F27" s="623">
        <v>100</v>
      </c>
      <c r="G27" s="622" t="s">
        <v>120</v>
      </c>
      <c r="H27" s="634" t="s">
        <v>1132</v>
      </c>
    </row>
    <row r="28" spans="2:8" s="527" customFormat="1" x14ac:dyDescent="0.2">
      <c r="B28" s="563">
        <f t="shared" si="1"/>
        <v>15</v>
      </c>
      <c r="C28" s="624" t="s">
        <v>2139</v>
      </c>
      <c r="D28" s="657">
        <v>2220000</v>
      </c>
      <c r="E28" s="658">
        <v>2220599</v>
      </c>
      <c r="F28" s="623">
        <v>600</v>
      </c>
      <c r="G28" s="622" t="s">
        <v>120</v>
      </c>
      <c r="H28" s="634" t="s">
        <v>1132</v>
      </c>
    </row>
    <row r="29" spans="2:8" s="527" customFormat="1" x14ac:dyDescent="0.2">
      <c r="B29" s="563">
        <f t="shared" si="1"/>
        <v>16</v>
      </c>
      <c r="C29" s="625" t="s">
        <v>1088</v>
      </c>
      <c r="D29" s="657">
        <v>2222000</v>
      </c>
      <c r="E29" s="658">
        <v>2222199</v>
      </c>
      <c r="F29" s="623">
        <v>200</v>
      </c>
      <c r="G29" s="622" t="s">
        <v>120</v>
      </c>
      <c r="H29" s="634" t="s">
        <v>1132</v>
      </c>
    </row>
    <row r="30" spans="2:8" s="527" customFormat="1" x14ac:dyDescent="0.2">
      <c r="B30" s="563">
        <f t="shared" si="1"/>
        <v>17</v>
      </c>
      <c r="C30" s="625" t="s">
        <v>1088</v>
      </c>
      <c r="D30" s="657">
        <v>2224000</v>
      </c>
      <c r="E30" s="658">
        <v>2225099</v>
      </c>
      <c r="F30" s="623">
        <v>1100</v>
      </c>
      <c r="G30" s="622" t="s">
        <v>120</v>
      </c>
      <c r="H30" s="634" t="s">
        <v>1132</v>
      </c>
    </row>
    <row r="31" spans="2:8" s="520" customFormat="1" x14ac:dyDescent="0.2">
      <c r="B31" s="563">
        <f t="shared" si="1"/>
        <v>18</v>
      </c>
      <c r="C31" s="625" t="s">
        <v>1088</v>
      </c>
      <c r="D31" s="657">
        <v>2227000</v>
      </c>
      <c r="E31" s="658">
        <v>2227199</v>
      </c>
      <c r="F31" s="623">
        <v>200</v>
      </c>
      <c r="G31" s="622" t="s">
        <v>120</v>
      </c>
      <c r="H31" s="634" t="s">
        <v>1132</v>
      </c>
    </row>
    <row r="32" spans="2:8" s="527" customFormat="1" x14ac:dyDescent="0.2">
      <c r="B32" s="563">
        <f t="shared" si="1"/>
        <v>19</v>
      </c>
      <c r="C32" s="625" t="s">
        <v>1088</v>
      </c>
      <c r="D32" s="657">
        <v>2230000</v>
      </c>
      <c r="E32" s="658">
        <v>2230099</v>
      </c>
      <c r="F32" s="623">
        <v>100</v>
      </c>
      <c r="G32" s="622" t="s">
        <v>120</v>
      </c>
      <c r="H32" s="634" t="s">
        <v>1132</v>
      </c>
    </row>
    <row r="33" spans="2:8" s="527" customFormat="1" x14ac:dyDescent="0.2">
      <c r="B33" s="563">
        <f t="shared" si="1"/>
        <v>20</v>
      </c>
      <c r="C33" s="625" t="s">
        <v>1088</v>
      </c>
      <c r="D33" s="657">
        <v>2232000</v>
      </c>
      <c r="E33" s="658">
        <v>2232199</v>
      </c>
      <c r="F33" s="623">
        <v>200</v>
      </c>
      <c r="G33" s="622" t="s">
        <v>120</v>
      </c>
      <c r="H33" s="634" t="s">
        <v>1132</v>
      </c>
    </row>
    <row r="34" spans="2:8" s="527" customFormat="1" x14ac:dyDescent="0.2">
      <c r="B34" s="563">
        <f t="shared" si="1"/>
        <v>21</v>
      </c>
      <c r="C34" s="625" t="s">
        <v>1088</v>
      </c>
      <c r="D34" s="657">
        <v>2234000</v>
      </c>
      <c r="E34" s="658">
        <v>2234199</v>
      </c>
      <c r="F34" s="623">
        <v>200</v>
      </c>
      <c r="G34" s="622" t="s">
        <v>120</v>
      </c>
      <c r="H34" s="634" t="s">
        <v>1132</v>
      </c>
    </row>
    <row r="35" spans="2:8" s="527" customFormat="1" x14ac:dyDescent="0.2">
      <c r="B35" s="563">
        <f t="shared" si="1"/>
        <v>22</v>
      </c>
      <c r="C35" s="625" t="s">
        <v>1088</v>
      </c>
      <c r="D35" s="657">
        <v>2236000</v>
      </c>
      <c r="E35" s="658">
        <v>2237399</v>
      </c>
      <c r="F35" s="623">
        <v>1400</v>
      </c>
      <c r="G35" s="622" t="s">
        <v>120</v>
      </c>
      <c r="H35" s="634" t="s">
        <v>1132</v>
      </c>
    </row>
    <row r="36" spans="2:8" s="527" customFormat="1" x14ac:dyDescent="0.2">
      <c r="B36" s="563">
        <f t="shared" si="1"/>
        <v>23</v>
      </c>
      <c r="C36" s="625" t="s">
        <v>1088</v>
      </c>
      <c r="D36" s="657">
        <v>2240000</v>
      </c>
      <c r="E36" s="658">
        <v>2240699</v>
      </c>
      <c r="F36" s="623">
        <v>700</v>
      </c>
      <c r="G36" s="622" t="s">
        <v>120</v>
      </c>
      <c r="H36" s="634" t="s">
        <v>1132</v>
      </c>
    </row>
    <row r="37" spans="2:8" s="527" customFormat="1" x14ac:dyDescent="0.2">
      <c r="B37" s="563">
        <f t="shared" si="1"/>
        <v>24</v>
      </c>
      <c r="C37" s="625" t="s">
        <v>1088</v>
      </c>
      <c r="D37" s="657">
        <v>2242000</v>
      </c>
      <c r="E37" s="658">
        <v>2242499</v>
      </c>
      <c r="F37" s="623">
        <v>500</v>
      </c>
      <c r="G37" s="622" t="s">
        <v>120</v>
      </c>
      <c r="H37" s="634" t="s">
        <v>1132</v>
      </c>
    </row>
    <row r="38" spans="2:8" s="527" customFormat="1" x14ac:dyDescent="0.2">
      <c r="B38" s="563">
        <f t="shared" si="1"/>
        <v>25</v>
      </c>
      <c r="C38" s="625" t="s">
        <v>1088</v>
      </c>
      <c r="D38" s="657">
        <v>2245000</v>
      </c>
      <c r="E38" s="658">
        <v>2246199</v>
      </c>
      <c r="F38" s="623">
        <v>1200</v>
      </c>
      <c r="G38" s="622" t="s">
        <v>120</v>
      </c>
      <c r="H38" s="634" t="s">
        <v>1132</v>
      </c>
    </row>
    <row r="39" spans="2:8" s="520" customFormat="1" x14ac:dyDescent="0.2">
      <c r="B39" s="563">
        <f t="shared" si="1"/>
        <v>26</v>
      </c>
      <c r="C39" s="624" t="s">
        <v>2139</v>
      </c>
      <c r="D39" s="657">
        <v>2250000</v>
      </c>
      <c r="E39" s="658">
        <v>2259599</v>
      </c>
      <c r="F39" s="623">
        <v>9600</v>
      </c>
      <c r="G39" s="622" t="s">
        <v>120</v>
      </c>
      <c r="H39" s="634" t="s">
        <v>1132</v>
      </c>
    </row>
    <row r="40" spans="2:8" s="520" customFormat="1" x14ac:dyDescent="0.2">
      <c r="B40" s="563">
        <f t="shared" si="1"/>
        <v>27</v>
      </c>
      <c r="C40" s="624" t="s">
        <v>2139</v>
      </c>
      <c r="D40" s="657">
        <v>2270000</v>
      </c>
      <c r="E40" s="658">
        <v>2273399</v>
      </c>
      <c r="F40" s="623">
        <v>3400</v>
      </c>
      <c r="G40" s="622" t="s">
        <v>120</v>
      </c>
      <c r="H40" s="634" t="s">
        <v>1132</v>
      </c>
    </row>
    <row r="41" spans="2:8" s="521" customFormat="1" x14ac:dyDescent="0.2">
      <c r="B41" s="563">
        <f t="shared" si="1"/>
        <v>28</v>
      </c>
      <c r="C41" s="625" t="s">
        <v>217</v>
      </c>
      <c r="D41" s="657">
        <v>2280000</v>
      </c>
      <c r="E41" s="658">
        <v>2281099</v>
      </c>
      <c r="F41" s="623">
        <v>1100</v>
      </c>
      <c r="G41" s="622" t="s">
        <v>120</v>
      </c>
      <c r="H41" s="622" t="s">
        <v>1132</v>
      </c>
    </row>
    <row r="42" spans="2:8" s="482" customFormat="1" x14ac:dyDescent="0.2">
      <c r="B42" s="563">
        <f t="shared" si="1"/>
        <v>29</v>
      </c>
      <c r="C42" s="625" t="s">
        <v>1661</v>
      </c>
      <c r="D42" s="657">
        <v>2282000</v>
      </c>
      <c r="E42" s="658">
        <v>2282099</v>
      </c>
      <c r="F42" s="623">
        <v>100</v>
      </c>
      <c r="G42" s="622" t="s">
        <v>120</v>
      </c>
      <c r="H42" s="622" t="s">
        <v>1132</v>
      </c>
    </row>
    <row r="43" spans="2:8" s="521" customFormat="1" x14ac:dyDescent="0.2">
      <c r="B43" s="563">
        <f t="shared" si="1"/>
        <v>30</v>
      </c>
      <c r="C43" s="625" t="s">
        <v>122</v>
      </c>
      <c r="D43" s="657">
        <v>2287000</v>
      </c>
      <c r="E43" s="658">
        <v>2287799</v>
      </c>
      <c r="F43" s="623">
        <v>800</v>
      </c>
      <c r="G43" s="622" t="s">
        <v>120</v>
      </c>
      <c r="H43" s="622" t="s">
        <v>1132</v>
      </c>
    </row>
    <row r="44" spans="2:8" s="521" customFormat="1" x14ac:dyDescent="0.2">
      <c r="B44" s="563">
        <f t="shared" si="1"/>
        <v>31</v>
      </c>
      <c r="C44" s="625" t="s">
        <v>219</v>
      </c>
      <c r="D44" s="657">
        <v>2290000</v>
      </c>
      <c r="E44" s="658">
        <v>2293099</v>
      </c>
      <c r="F44" s="623">
        <v>3100</v>
      </c>
      <c r="G44" s="622" t="s">
        <v>120</v>
      </c>
      <c r="H44" s="622" t="s">
        <v>1132</v>
      </c>
    </row>
    <row r="45" spans="2:8" s="520" customFormat="1" x14ac:dyDescent="0.2">
      <c r="B45" s="563">
        <f t="shared" si="1"/>
        <v>32</v>
      </c>
      <c r="C45" s="624" t="s">
        <v>2139</v>
      </c>
      <c r="D45" s="657">
        <v>2300000</v>
      </c>
      <c r="E45" s="658">
        <v>2302599</v>
      </c>
      <c r="F45" s="623">
        <v>2600</v>
      </c>
      <c r="G45" s="622" t="s">
        <v>2127</v>
      </c>
      <c r="H45" s="622" t="s">
        <v>1132</v>
      </c>
    </row>
    <row r="46" spans="2:8" s="520" customFormat="1" x14ac:dyDescent="0.2">
      <c r="B46" s="563">
        <f t="shared" si="1"/>
        <v>33</v>
      </c>
      <c r="C46" s="624" t="s">
        <v>2139</v>
      </c>
      <c r="D46" s="657">
        <v>2306000</v>
      </c>
      <c r="E46" s="658">
        <v>2307599</v>
      </c>
      <c r="F46" s="623">
        <v>1600</v>
      </c>
      <c r="G46" s="622" t="s">
        <v>139</v>
      </c>
      <c r="H46" s="622" t="s">
        <v>1132</v>
      </c>
    </row>
    <row r="47" spans="2:8" s="527" customFormat="1" x14ac:dyDescent="0.2">
      <c r="B47" s="563">
        <f t="shared" si="1"/>
        <v>34</v>
      </c>
      <c r="C47" s="624" t="s">
        <v>2139</v>
      </c>
      <c r="D47" s="657">
        <v>2310000</v>
      </c>
      <c r="E47" s="658">
        <v>2319599</v>
      </c>
      <c r="F47" s="623">
        <v>9600</v>
      </c>
      <c r="G47" s="622" t="s">
        <v>139</v>
      </c>
      <c r="H47" s="622" t="s">
        <v>1132</v>
      </c>
    </row>
    <row r="48" spans="2:8" s="521" customFormat="1" x14ac:dyDescent="0.2">
      <c r="B48" s="563">
        <f t="shared" si="1"/>
        <v>35</v>
      </c>
      <c r="C48" s="625" t="s">
        <v>1719</v>
      </c>
      <c r="D48" s="657">
        <v>2320000</v>
      </c>
      <c r="E48" s="658">
        <v>2320799</v>
      </c>
      <c r="F48" s="623">
        <v>800</v>
      </c>
      <c r="G48" s="622" t="s">
        <v>139</v>
      </c>
      <c r="H48" s="622" t="s">
        <v>1132</v>
      </c>
    </row>
    <row r="49" spans="2:8" s="520" customFormat="1" x14ac:dyDescent="0.2">
      <c r="B49" s="563">
        <f t="shared" si="1"/>
        <v>36</v>
      </c>
      <c r="C49" s="625" t="s">
        <v>1929</v>
      </c>
      <c r="D49" s="657">
        <v>2322000</v>
      </c>
      <c r="E49" s="658">
        <v>2322299</v>
      </c>
      <c r="F49" s="623">
        <v>300</v>
      </c>
      <c r="G49" s="622" t="s">
        <v>139</v>
      </c>
      <c r="H49" s="622" t="s">
        <v>1132</v>
      </c>
    </row>
    <row r="50" spans="2:8" s="521" customFormat="1" x14ac:dyDescent="0.2">
      <c r="B50" s="563">
        <f t="shared" si="1"/>
        <v>37</v>
      </c>
      <c r="C50" s="625" t="s">
        <v>1406</v>
      </c>
      <c r="D50" s="657">
        <v>2323000</v>
      </c>
      <c r="E50" s="658">
        <v>2323499</v>
      </c>
      <c r="F50" s="623">
        <v>500</v>
      </c>
      <c r="G50" s="622" t="s">
        <v>139</v>
      </c>
      <c r="H50" s="622" t="s">
        <v>1132</v>
      </c>
    </row>
    <row r="51" spans="2:8" s="521" customFormat="1" x14ac:dyDescent="0.2">
      <c r="B51" s="563">
        <f t="shared" si="1"/>
        <v>38</v>
      </c>
      <c r="C51" s="625" t="s">
        <v>1754</v>
      </c>
      <c r="D51" s="657">
        <v>2326000</v>
      </c>
      <c r="E51" s="658">
        <v>2326199</v>
      </c>
      <c r="F51" s="623">
        <v>200</v>
      </c>
      <c r="G51" s="622" t="s">
        <v>139</v>
      </c>
      <c r="H51" s="622" t="s">
        <v>1132</v>
      </c>
    </row>
    <row r="52" spans="2:8" s="521" customFormat="1" x14ac:dyDescent="0.2">
      <c r="B52" s="563">
        <f t="shared" si="1"/>
        <v>39</v>
      </c>
      <c r="C52" s="625" t="s">
        <v>1753</v>
      </c>
      <c r="D52" s="657">
        <v>2327000</v>
      </c>
      <c r="E52" s="658">
        <v>2327399</v>
      </c>
      <c r="F52" s="623">
        <v>400</v>
      </c>
      <c r="G52" s="622" t="s">
        <v>139</v>
      </c>
      <c r="H52" s="622" t="s">
        <v>1132</v>
      </c>
    </row>
    <row r="53" spans="2:8" s="521" customFormat="1" x14ac:dyDescent="0.2">
      <c r="B53" s="563">
        <f t="shared" si="1"/>
        <v>40</v>
      </c>
      <c r="C53" s="625" t="s">
        <v>1035</v>
      </c>
      <c r="D53" s="657">
        <v>2329000</v>
      </c>
      <c r="E53" s="658">
        <v>2329999</v>
      </c>
      <c r="F53" s="623">
        <v>1000</v>
      </c>
      <c r="G53" s="622" t="s">
        <v>139</v>
      </c>
      <c r="H53" s="622" t="s">
        <v>1132</v>
      </c>
    </row>
    <row r="54" spans="2:8" s="521" customFormat="1" x14ac:dyDescent="0.2">
      <c r="B54" s="563">
        <f t="shared" si="1"/>
        <v>41</v>
      </c>
      <c r="C54" s="625" t="s">
        <v>1088</v>
      </c>
      <c r="D54" s="657">
        <v>2330000</v>
      </c>
      <c r="E54" s="658">
        <v>2330199</v>
      </c>
      <c r="F54" s="623">
        <v>200</v>
      </c>
      <c r="G54" s="622" t="s">
        <v>2102</v>
      </c>
      <c r="H54" s="622" t="s">
        <v>1132</v>
      </c>
    </row>
    <row r="55" spans="2:8" s="521" customFormat="1" x14ac:dyDescent="0.2">
      <c r="B55" s="563">
        <f t="shared" si="1"/>
        <v>42</v>
      </c>
      <c r="C55" s="625" t="s">
        <v>1088</v>
      </c>
      <c r="D55" s="657">
        <v>2331000</v>
      </c>
      <c r="E55" s="658">
        <v>2331099</v>
      </c>
      <c r="F55" s="623">
        <v>100</v>
      </c>
      <c r="G55" s="622" t="s">
        <v>2102</v>
      </c>
      <c r="H55" s="622" t="s">
        <v>1132</v>
      </c>
    </row>
    <row r="56" spans="2:8" s="521" customFormat="1" x14ac:dyDescent="0.2">
      <c r="B56" s="563">
        <f t="shared" si="1"/>
        <v>43</v>
      </c>
      <c r="C56" s="625" t="s">
        <v>1088</v>
      </c>
      <c r="D56" s="657">
        <v>2332000</v>
      </c>
      <c r="E56" s="658">
        <v>2332199</v>
      </c>
      <c r="F56" s="623">
        <v>200</v>
      </c>
      <c r="G56" s="622" t="s">
        <v>2102</v>
      </c>
      <c r="H56" s="622" t="s">
        <v>1132</v>
      </c>
    </row>
    <row r="57" spans="2:8" s="521" customFormat="1" x14ac:dyDescent="0.2">
      <c r="B57" s="563">
        <f t="shared" si="1"/>
        <v>44</v>
      </c>
      <c r="C57" s="625" t="s">
        <v>1088</v>
      </c>
      <c r="D57" s="657">
        <v>2333000</v>
      </c>
      <c r="E57" s="658">
        <v>2333399</v>
      </c>
      <c r="F57" s="623">
        <v>400</v>
      </c>
      <c r="G57" s="622" t="s">
        <v>2102</v>
      </c>
      <c r="H57" s="622" t="s">
        <v>1132</v>
      </c>
    </row>
    <row r="58" spans="2:8" s="521" customFormat="1" x14ac:dyDescent="0.2">
      <c r="B58" s="563">
        <f t="shared" si="1"/>
        <v>45</v>
      </c>
      <c r="C58" s="625" t="s">
        <v>1088</v>
      </c>
      <c r="D58" s="657">
        <v>2334000</v>
      </c>
      <c r="E58" s="658">
        <v>2334499</v>
      </c>
      <c r="F58" s="623">
        <v>500</v>
      </c>
      <c r="G58" s="622" t="s">
        <v>2102</v>
      </c>
      <c r="H58" s="622" t="s">
        <v>1132</v>
      </c>
    </row>
    <row r="59" spans="2:8" s="521" customFormat="1" x14ac:dyDescent="0.2">
      <c r="B59" s="563">
        <f t="shared" si="1"/>
        <v>46</v>
      </c>
      <c r="C59" s="625" t="s">
        <v>1088</v>
      </c>
      <c r="D59" s="657">
        <v>2335000</v>
      </c>
      <c r="E59" s="658">
        <v>2335399</v>
      </c>
      <c r="F59" s="623">
        <v>400</v>
      </c>
      <c r="G59" s="622" t="s">
        <v>2102</v>
      </c>
      <c r="H59" s="622" t="s">
        <v>1132</v>
      </c>
    </row>
    <row r="60" spans="2:8" s="520" customFormat="1" x14ac:dyDescent="0.2">
      <c r="B60" s="563">
        <f t="shared" si="1"/>
        <v>47</v>
      </c>
      <c r="C60" s="624" t="s">
        <v>1929</v>
      </c>
      <c r="D60" s="657">
        <v>2336000</v>
      </c>
      <c r="E60" s="658">
        <v>2336299</v>
      </c>
      <c r="F60" s="623">
        <v>300</v>
      </c>
      <c r="G60" s="634" t="s">
        <v>2102</v>
      </c>
      <c r="H60" s="622" t="s">
        <v>1132</v>
      </c>
    </row>
    <row r="61" spans="2:8" s="521" customFormat="1" ht="22.5" x14ac:dyDescent="0.2">
      <c r="B61" s="563">
        <f t="shared" si="1"/>
        <v>48</v>
      </c>
      <c r="C61" s="627" t="s">
        <v>2072</v>
      </c>
      <c r="D61" s="657">
        <v>2338000</v>
      </c>
      <c r="E61" s="658">
        <v>2338199</v>
      </c>
      <c r="F61" s="623">
        <v>200</v>
      </c>
      <c r="G61" s="622" t="s">
        <v>2102</v>
      </c>
      <c r="H61" s="622" t="s">
        <v>1132</v>
      </c>
    </row>
    <row r="62" spans="2:8" s="521" customFormat="1" x14ac:dyDescent="0.2">
      <c r="B62" s="563">
        <f t="shared" si="1"/>
        <v>49</v>
      </c>
      <c r="C62" s="625" t="s">
        <v>1088</v>
      </c>
      <c r="D62" s="657">
        <v>2340000</v>
      </c>
      <c r="E62" s="658">
        <v>2340399</v>
      </c>
      <c r="F62" s="623">
        <v>400</v>
      </c>
      <c r="G62" s="622" t="s">
        <v>2102</v>
      </c>
      <c r="H62" s="622" t="s">
        <v>1132</v>
      </c>
    </row>
    <row r="63" spans="2:8" s="520" customFormat="1" x14ac:dyDescent="0.2">
      <c r="B63" s="563">
        <f t="shared" si="1"/>
        <v>50</v>
      </c>
      <c r="C63" s="625" t="s">
        <v>2073</v>
      </c>
      <c r="D63" s="657">
        <v>2340400</v>
      </c>
      <c r="E63" s="658">
        <v>2340499</v>
      </c>
      <c r="F63" s="623">
        <v>100</v>
      </c>
      <c r="G63" s="622" t="s">
        <v>2102</v>
      </c>
      <c r="H63" s="622" t="s">
        <v>1132</v>
      </c>
    </row>
    <row r="64" spans="2:8" s="521" customFormat="1" x14ac:dyDescent="0.2">
      <c r="B64" s="563">
        <f t="shared" si="1"/>
        <v>51</v>
      </c>
      <c r="C64" s="625" t="s">
        <v>1929</v>
      </c>
      <c r="D64" s="657">
        <v>2343000</v>
      </c>
      <c r="E64" s="658">
        <v>2343399</v>
      </c>
      <c r="F64" s="623">
        <v>400</v>
      </c>
      <c r="G64" s="634" t="s">
        <v>2102</v>
      </c>
      <c r="H64" s="634" t="s">
        <v>1132</v>
      </c>
    </row>
    <row r="65" spans="2:8" s="527" customFormat="1" x14ac:dyDescent="0.2">
      <c r="B65" s="563">
        <f t="shared" si="1"/>
        <v>52</v>
      </c>
      <c r="C65" s="625" t="s">
        <v>1088</v>
      </c>
      <c r="D65" s="657">
        <v>2346000</v>
      </c>
      <c r="E65" s="658">
        <v>2346399</v>
      </c>
      <c r="F65" s="623">
        <v>400</v>
      </c>
      <c r="G65" s="622" t="s">
        <v>2102</v>
      </c>
      <c r="H65" s="622" t="s">
        <v>1132</v>
      </c>
    </row>
    <row r="66" spans="2:8" s="521" customFormat="1" x14ac:dyDescent="0.2">
      <c r="B66" s="563">
        <f t="shared" si="1"/>
        <v>53</v>
      </c>
      <c r="C66" s="625" t="s">
        <v>2074</v>
      </c>
      <c r="D66" s="657">
        <v>2348000</v>
      </c>
      <c r="E66" s="658">
        <v>2348199</v>
      </c>
      <c r="F66" s="623">
        <v>200</v>
      </c>
      <c r="G66" s="634" t="s">
        <v>2102</v>
      </c>
      <c r="H66" s="622" t="s">
        <v>1132</v>
      </c>
    </row>
    <row r="67" spans="2:8" s="521" customFormat="1" x14ac:dyDescent="0.2">
      <c r="B67" s="563">
        <f t="shared" si="1"/>
        <v>54</v>
      </c>
      <c r="C67" s="625" t="s">
        <v>1088</v>
      </c>
      <c r="D67" s="657">
        <v>2350000</v>
      </c>
      <c r="E67" s="658">
        <v>2350199</v>
      </c>
      <c r="F67" s="623">
        <v>200</v>
      </c>
      <c r="G67" s="622" t="s">
        <v>2102</v>
      </c>
      <c r="H67" s="622" t="s">
        <v>1132</v>
      </c>
    </row>
    <row r="68" spans="2:8" s="521" customFormat="1" x14ac:dyDescent="0.2">
      <c r="B68" s="563">
        <f t="shared" si="1"/>
        <v>55</v>
      </c>
      <c r="C68" s="625" t="s">
        <v>1088</v>
      </c>
      <c r="D68" s="657">
        <v>2352000</v>
      </c>
      <c r="E68" s="658">
        <v>2352199</v>
      </c>
      <c r="F68" s="623">
        <v>200</v>
      </c>
      <c r="G68" s="622" t="s">
        <v>2102</v>
      </c>
      <c r="H68" s="622" t="s">
        <v>1132</v>
      </c>
    </row>
    <row r="69" spans="2:8" s="521" customFormat="1" x14ac:dyDescent="0.2">
      <c r="B69" s="563">
        <f t="shared" si="1"/>
        <v>56</v>
      </c>
      <c r="C69" s="625" t="s">
        <v>1716</v>
      </c>
      <c r="D69" s="657">
        <v>2353000</v>
      </c>
      <c r="E69" s="658">
        <v>2353199</v>
      </c>
      <c r="F69" s="623">
        <v>200</v>
      </c>
      <c r="G69" s="622" t="s">
        <v>2102</v>
      </c>
      <c r="H69" s="622" t="s">
        <v>1132</v>
      </c>
    </row>
    <row r="70" spans="2:8" s="521" customFormat="1" x14ac:dyDescent="0.2">
      <c r="B70" s="563">
        <f t="shared" si="1"/>
        <v>57</v>
      </c>
      <c r="C70" s="625" t="s">
        <v>1088</v>
      </c>
      <c r="D70" s="657">
        <v>2354000</v>
      </c>
      <c r="E70" s="658">
        <v>2354199</v>
      </c>
      <c r="F70" s="623">
        <v>200</v>
      </c>
      <c r="G70" s="622" t="s">
        <v>2102</v>
      </c>
      <c r="H70" s="622" t="s">
        <v>1132</v>
      </c>
    </row>
    <row r="71" spans="2:8" s="520" customFormat="1" x14ac:dyDescent="0.2">
      <c r="B71" s="563">
        <f t="shared" si="1"/>
        <v>58</v>
      </c>
      <c r="C71" s="625" t="s">
        <v>1088</v>
      </c>
      <c r="D71" s="657">
        <v>2356000</v>
      </c>
      <c r="E71" s="658">
        <v>2356199</v>
      </c>
      <c r="F71" s="623">
        <v>200</v>
      </c>
      <c r="G71" s="622" t="s">
        <v>2102</v>
      </c>
      <c r="H71" s="622" t="s">
        <v>1132</v>
      </c>
    </row>
    <row r="72" spans="2:8" s="521" customFormat="1" x14ac:dyDescent="0.2">
      <c r="B72" s="563">
        <f t="shared" si="1"/>
        <v>59</v>
      </c>
      <c r="C72" s="625" t="s">
        <v>1929</v>
      </c>
      <c r="D72" s="657">
        <v>2358000</v>
      </c>
      <c r="E72" s="658">
        <v>2358999</v>
      </c>
      <c r="F72" s="623">
        <v>1000</v>
      </c>
      <c r="G72" s="634" t="s">
        <v>2102</v>
      </c>
      <c r="H72" s="634" t="s">
        <v>1132</v>
      </c>
    </row>
    <row r="73" spans="2:8" s="520" customFormat="1" x14ac:dyDescent="0.2">
      <c r="B73" s="563">
        <f t="shared" si="1"/>
        <v>60</v>
      </c>
      <c r="C73" s="625" t="s">
        <v>1088</v>
      </c>
      <c r="D73" s="657">
        <v>2360000</v>
      </c>
      <c r="E73" s="658">
        <v>2360399</v>
      </c>
      <c r="F73" s="623">
        <v>400</v>
      </c>
      <c r="G73" s="634" t="s">
        <v>2102</v>
      </c>
      <c r="H73" s="622" t="s">
        <v>1132</v>
      </c>
    </row>
    <row r="74" spans="2:8" s="520" customFormat="1" x14ac:dyDescent="0.2">
      <c r="B74" s="563">
        <f t="shared" si="1"/>
        <v>61</v>
      </c>
      <c r="C74" s="625" t="s">
        <v>1929</v>
      </c>
      <c r="D74" s="657">
        <v>2362000</v>
      </c>
      <c r="E74" s="658">
        <v>2363299</v>
      </c>
      <c r="F74" s="623">
        <v>1300</v>
      </c>
      <c r="G74" s="634" t="s">
        <v>2102</v>
      </c>
      <c r="H74" s="634" t="s">
        <v>1132</v>
      </c>
    </row>
    <row r="75" spans="2:8" s="520" customFormat="1" x14ac:dyDescent="0.2">
      <c r="B75" s="563">
        <f t="shared" si="1"/>
        <v>62</v>
      </c>
      <c r="C75" s="625" t="s">
        <v>1929</v>
      </c>
      <c r="D75" s="657">
        <v>2364000</v>
      </c>
      <c r="E75" s="658">
        <v>2364999</v>
      </c>
      <c r="F75" s="623">
        <v>1000</v>
      </c>
      <c r="G75" s="634" t="s">
        <v>2102</v>
      </c>
      <c r="H75" s="634" t="s">
        <v>1132</v>
      </c>
    </row>
    <row r="76" spans="2:8" s="521" customFormat="1" x14ac:dyDescent="0.2">
      <c r="B76" s="563">
        <f t="shared" si="1"/>
        <v>63</v>
      </c>
      <c r="C76" s="625" t="s">
        <v>1929</v>
      </c>
      <c r="D76" s="657">
        <v>2366000</v>
      </c>
      <c r="E76" s="658">
        <v>2367399</v>
      </c>
      <c r="F76" s="623">
        <v>1400</v>
      </c>
      <c r="G76" s="634" t="s">
        <v>2102</v>
      </c>
      <c r="H76" s="634" t="s">
        <v>1132</v>
      </c>
    </row>
    <row r="77" spans="2:8" s="521" customFormat="1" x14ac:dyDescent="0.2">
      <c r="B77" s="563">
        <f t="shared" si="1"/>
        <v>64</v>
      </c>
      <c r="C77" s="625" t="s">
        <v>1088</v>
      </c>
      <c r="D77" s="657">
        <v>2369000</v>
      </c>
      <c r="E77" s="658">
        <v>2369399</v>
      </c>
      <c r="F77" s="623">
        <v>400</v>
      </c>
      <c r="G77" s="622" t="s">
        <v>2102</v>
      </c>
      <c r="H77" s="622" t="s">
        <v>1132</v>
      </c>
    </row>
    <row r="78" spans="2:8" s="521" customFormat="1" x14ac:dyDescent="0.2">
      <c r="B78" s="563">
        <f t="shared" si="1"/>
        <v>65</v>
      </c>
      <c r="C78" s="625" t="s">
        <v>1096</v>
      </c>
      <c r="D78" s="657">
        <v>2370000</v>
      </c>
      <c r="E78" s="658">
        <v>2370299</v>
      </c>
      <c r="F78" s="623">
        <v>300</v>
      </c>
      <c r="G78" s="622" t="s">
        <v>2127</v>
      </c>
      <c r="H78" s="622" t="s">
        <v>1132</v>
      </c>
    </row>
    <row r="79" spans="2:8" s="482" customFormat="1" x14ac:dyDescent="0.2">
      <c r="B79" s="563">
        <f t="shared" si="1"/>
        <v>66</v>
      </c>
      <c r="C79" s="625" t="s">
        <v>1660</v>
      </c>
      <c r="D79" s="657">
        <v>2373000</v>
      </c>
      <c r="E79" s="658">
        <v>2373299</v>
      </c>
      <c r="F79" s="623">
        <v>300</v>
      </c>
      <c r="G79" s="622" t="s">
        <v>2127</v>
      </c>
      <c r="H79" s="622" t="s">
        <v>1132</v>
      </c>
    </row>
    <row r="80" spans="2:8" s="521" customFormat="1" x14ac:dyDescent="0.2">
      <c r="B80" s="563">
        <f t="shared" ref="B80:B143" si="2">+B79+1</f>
        <v>67</v>
      </c>
      <c r="C80" s="625" t="s">
        <v>1660</v>
      </c>
      <c r="D80" s="657">
        <v>2374000</v>
      </c>
      <c r="E80" s="658">
        <v>2374299</v>
      </c>
      <c r="F80" s="623">
        <v>300</v>
      </c>
      <c r="G80" s="622" t="s">
        <v>2127</v>
      </c>
      <c r="H80" s="622" t="s">
        <v>1132</v>
      </c>
    </row>
    <row r="81" spans="2:8" s="521" customFormat="1" x14ac:dyDescent="0.2">
      <c r="B81" s="563">
        <f t="shared" si="2"/>
        <v>68</v>
      </c>
      <c r="C81" s="625" t="s">
        <v>1097</v>
      </c>
      <c r="D81" s="657">
        <v>2376000</v>
      </c>
      <c r="E81" s="658">
        <v>2376399</v>
      </c>
      <c r="F81" s="623">
        <v>400</v>
      </c>
      <c r="G81" s="622" t="s">
        <v>2127</v>
      </c>
      <c r="H81" s="622" t="s">
        <v>1132</v>
      </c>
    </row>
    <row r="82" spans="2:8" s="521" customFormat="1" x14ac:dyDescent="0.2">
      <c r="B82" s="563">
        <f t="shared" si="2"/>
        <v>69</v>
      </c>
      <c r="C82" s="625" t="s">
        <v>2075</v>
      </c>
      <c r="D82" s="657">
        <v>2378000</v>
      </c>
      <c r="E82" s="658">
        <v>2378299</v>
      </c>
      <c r="F82" s="623">
        <v>300</v>
      </c>
      <c r="G82" s="622" t="s">
        <v>2127</v>
      </c>
      <c r="H82" s="622" t="s">
        <v>1132</v>
      </c>
    </row>
    <row r="83" spans="2:8" s="521" customFormat="1" x14ac:dyDescent="0.2">
      <c r="B83" s="563">
        <f t="shared" si="2"/>
        <v>70</v>
      </c>
      <c r="C83" s="625" t="s">
        <v>1634</v>
      </c>
      <c r="D83" s="657">
        <v>2379000</v>
      </c>
      <c r="E83" s="658">
        <v>2379099</v>
      </c>
      <c r="F83" s="623">
        <v>100</v>
      </c>
      <c r="G83" s="622" t="s">
        <v>2127</v>
      </c>
      <c r="H83" s="622" t="s">
        <v>1132</v>
      </c>
    </row>
    <row r="84" spans="2:8" s="521" customFormat="1" x14ac:dyDescent="0.2">
      <c r="B84" s="563">
        <f t="shared" si="2"/>
        <v>71</v>
      </c>
      <c r="C84" s="625" t="s">
        <v>1084</v>
      </c>
      <c r="D84" s="657">
        <v>2380000</v>
      </c>
      <c r="E84" s="658">
        <v>2380199</v>
      </c>
      <c r="F84" s="623">
        <v>200</v>
      </c>
      <c r="G84" s="622" t="s">
        <v>2127</v>
      </c>
      <c r="H84" s="622" t="s">
        <v>1132</v>
      </c>
    </row>
    <row r="85" spans="2:8" s="521" customFormat="1" x14ac:dyDescent="0.2">
      <c r="B85" s="563">
        <f t="shared" si="2"/>
        <v>72</v>
      </c>
      <c r="C85" s="625" t="s">
        <v>789</v>
      </c>
      <c r="D85" s="657">
        <v>2382100</v>
      </c>
      <c r="E85" s="658">
        <v>2382299</v>
      </c>
      <c r="F85" s="623">
        <v>200</v>
      </c>
      <c r="G85" s="622" t="s">
        <v>2127</v>
      </c>
      <c r="H85" s="622" t="s">
        <v>1132</v>
      </c>
    </row>
    <row r="86" spans="2:8" s="521" customFormat="1" x14ac:dyDescent="0.2">
      <c r="B86" s="563">
        <f t="shared" si="2"/>
        <v>73</v>
      </c>
      <c r="C86" s="625" t="s">
        <v>1326</v>
      </c>
      <c r="D86" s="657">
        <v>2384000</v>
      </c>
      <c r="E86" s="658">
        <v>2384199</v>
      </c>
      <c r="F86" s="623">
        <v>200</v>
      </c>
      <c r="G86" s="622" t="s">
        <v>2127</v>
      </c>
      <c r="H86" s="622" t="s">
        <v>1132</v>
      </c>
    </row>
    <row r="87" spans="2:8" s="520" customFormat="1" x14ac:dyDescent="0.2">
      <c r="B87" s="563">
        <f t="shared" si="2"/>
        <v>74</v>
      </c>
      <c r="C87" s="624" t="s">
        <v>2139</v>
      </c>
      <c r="D87" s="657">
        <v>2386000</v>
      </c>
      <c r="E87" s="658">
        <v>2386099</v>
      </c>
      <c r="F87" s="623">
        <v>100</v>
      </c>
      <c r="G87" s="622" t="s">
        <v>139</v>
      </c>
      <c r="H87" s="622" t="s">
        <v>1132</v>
      </c>
    </row>
    <row r="88" spans="2:8" s="520" customFormat="1" x14ac:dyDescent="0.2">
      <c r="B88" s="563">
        <f t="shared" si="2"/>
        <v>75</v>
      </c>
      <c r="C88" s="624" t="s">
        <v>2139</v>
      </c>
      <c r="D88" s="657">
        <v>2387000</v>
      </c>
      <c r="E88" s="658">
        <v>2388099</v>
      </c>
      <c r="F88" s="623">
        <v>1100</v>
      </c>
      <c r="G88" s="634" t="s">
        <v>2102</v>
      </c>
      <c r="H88" s="622" t="s">
        <v>1132</v>
      </c>
    </row>
    <row r="89" spans="2:8" s="520" customFormat="1" x14ac:dyDescent="0.2">
      <c r="B89" s="563">
        <f t="shared" si="2"/>
        <v>76</v>
      </c>
      <c r="C89" s="625" t="s">
        <v>1088</v>
      </c>
      <c r="D89" s="657">
        <v>2430000</v>
      </c>
      <c r="E89" s="658">
        <v>2430299</v>
      </c>
      <c r="F89" s="623">
        <v>300</v>
      </c>
      <c r="G89" s="634" t="s">
        <v>2126</v>
      </c>
      <c r="H89" s="622" t="s">
        <v>1132</v>
      </c>
    </row>
    <row r="90" spans="2:8" s="520" customFormat="1" x14ac:dyDescent="0.2">
      <c r="B90" s="563">
        <f t="shared" si="2"/>
        <v>77</v>
      </c>
      <c r="C90" s="625" t="s">
        <v>1088</v>
      </c>
      <c r="D90" s="657">
        <v>2432000</v>
      </c>
      <c r="E90" s="658">
        <v>2432299</v>
      </c>
      <c r="F90" s="623">
        <v>300</v>
      </c>
      <c r="G90" s="634" t="s">
        <v>2126</v>
      </c>
      <c r="H90" s="622" t="s">
        <v>1132</v>
      </c>
    </row>
    <row r="91" spans="2:8" s="520" customFormat="1" x14ac:dyDescent="0.2">
      <c r="B91" s="563">
        <f t="shared" si="2"/>
        <v>78</v>
      </c>
      <c r="C91" s="625" t="s">
        <v>1088</v>
      </c>
      <c r="D91" s="657">
        <v>2434000</v>
      </c>
      <c r="E91" s="658">
        <v>2434299</v>
      </c>
      <c r="F91" s="623">
        <v>300</v>
      </c>
      <c r="G91" s="634" t="s">
        <v>2126</v>
      </c>
      <c r="H91" s="622" t="s">
        <v>1132</v>
      </c>
    </row>
    <row r="92" spans="2:8" s="527" customFormat="1" x14ac:dyDescent="0.2">
      <c r="B92" s="563">
        <f t="shared" si="2"/>
        <v>79</v>
      </c>
      <c r="C92" s="625" t="s">
        <v>1088</v>
      </c>
      <c r="D92" s="657">
        <v>2436000</v>
      </c>
      <c r="E92" s="658">
        <v>2436299</v>
      </c>
      <c r="F92" s="623">
        <v>300</v>
      </c>
      <c r="G92" s="634" t="s">
        <v>2126</v>
      </c>
      <c r="H92" s="622" t="s">
        <v>1132</v>
      </c>
    </row>
    <row r="93" spans="2:8" s="520" customFormat="1" x14ac:dyDescent="0.2">
      <c r="B93" s="563">
        <f t="shared" si="2"/>
        <v>80</v>
      </c>
      <c r="C93" s="625" t="s">
        <v>1088</v>
      </c>
      <c r="D93" s="657">
        <v>2438000</v>
      </c>
      <c r="E93" s="658">
        <v>2438799</v>
      </c>
      <c r="F93" s="623">
        <v>800</v>
      </c>
      <c r="G93" s="634" t="s">
        <v>2126</v>
      </c>
      <c r="H93" s="622" t="s">
        <v>1132</v>
      </c>
    </row>
    <row r="94" spans="2:8" s="520" customFormat="1" x14ac:dyDescent="0.2">
      <c r="B94" s="563">
        <f t="shared" si="2"/>
        <v>81</v>
      </c>
      <c r="C94" s="624" t="s">
        <v>2139</v>
      </c>
      <c r="D94" s="657">
        <v>2440000</v>
      </c>
      <c r="E94" s="658">
        <v>2444099</v>
      </c>
      <c r="F94" s="623">
        <v>4100</v>
      </c>
      <c r="G94" s="634" t="s">
        <v>2126</v>
      </c>
      <c r="H94" s="622" t="s">
        <v>1132</v>
      </c>
    </row>
    <row r="95" spans="2:8" s="520" customFormat="1" x14ac:dyDescent="0.2">
      <c r="B95" s="563">
        <f t="shared" si="2"/>
        <v>82</v>
      </c>
      <c r="C95" s="625" t="s">
        <v>1088</v>
      </c>
      <c r="D95" s="657">
        <v>2447000</v>
      </c>
      <c r="E95" s="658">
        <v>2447099</v>
      </c>
      <c r="F95" s="623">
        <v>100</v>
      </c>
      <c r="G95" s="634" t="s">
        <v>2126</v>
      </c>
      <c r="H95" s="622" t="s">
        <v>1132</v>
      </c>
    </row>
    <row r="96" spans="2:8" s="527" customFormat="1" x14ac:dyDescent="0.2">
      <c r="B96" s="563">
        <f t="shared" si="2"/>
        <v>83</v>
      </c>
      <c r="C96" s="625" t="s">
        <v>1088</v>
      </c>
      <c r="D96" s="657">
        <v>2448000</v>
      </c>
      <c r="E96" s="658">
        <v>2448099</v>
      </c>
      <c r="F96" s="623">
        <v>100</v>
      </c>
      <c r="G96" s="634" t="s">
        <v>2126</v>
      </c>
      <c r="H96" s="622" t="s">
        <v>1132</v>
      </c>
    </row>
    <row r="97" spans="2:8" s="520" customFormat="1" x14ac:dyDescent="0.2">
      <c r="B97" s="563">
        <f t="shared" si="2"/>
        <v>84</v>
      </c>
      <c r="C97" s="625" t="s">
        <v>1088</v>
      </c>
      <c r="D97" s="657">
        <v>2449000</v>
      </c>
      <c r="E97" s="658">
        <v>2449199</v>
      </c>
      <c r="F97" s="623">
        <v>200</v>
      </c>
      <c r="G97" s="634" t="s">
        <v>2126</v>
      </c>
      <c r="H97" s="622" t="s">
        <v>1132</v>
      </c>
    </row>
    <row r="98" spans="2:8" s="520" customFormat="1" x14ac:dyDescent="0.2">
      <c r="B98" s="563">
        <f t="shared" si="2"/>
        <v>85</v>
      </c>
      <c r="C98" s="625" t="s">
        <v>1968</v>
      </c>
      <c r="D98" s="657">
        <v>2450000</v>
      </c>
      <c r="E98" s="658">
        <v>2456799</v>
      </c>
      <c r="F98" s="623">
        <v>6800</v>
      </c>
      <c r="G98" s="634" t="s">
        <v>2126</v>
      </c>
      <c r="H98" s="622" t="s">
        <v>1132</v>
      </c>
    </row>
    <row r="99" spans="2:8" s="520" customFormat="1" x14ac:dyDescent="0.2">
      <c r="B99" s="563">
        <f t="shared" si="2"/>
        <v>86</v>
      </c>
      <c r="C99" s="625" t="s">
        <v>1088</v>
      </c>
      <c r="D99" s="657">
        <v>2460000</v>
      </c>
      <c r="E99" s="658">
        <v>2462199</v>
      </c>
      <c r="F99" s="623">
        <v>2200</v>
      </c>
      <c r="G99" s="634" t="s">
        <v>2126</v>
      </c>
      <c r="H99" s="622" t="s">
        <v>1132</v>
      </c>
    </row>
    <row r="100" spans="2:8" s="520" customFormat="1" x14ac:dyDescent="0.2">
      <c r="B100" s="563">
        <f t="shared" si="2"/>
        <v>87</v>
      </c>
      <c r="C100" s="625" t="s">
        <v>1088</v>
      </c>
      <c r="D100" s="657">
        <v>2464000</v>
      </c>
      <c r="E100" s="658">
        <v>2465599</v>
      </c>
      <c r="F100" s="623">
        <v>1600</v>
      </c>
      <c r="G100" s="634" t="s">
        <v>2126</v>
      </c>
      <c r="H100" s="622" t="s">
        <v>1132</v>
      </c>
    </row>
    <row r="101" spans="2:8" s="520" customFormat="1" x14ac:dyDescent="0.2">
      <c r="B101" s="563">
        <f t="shared" si="2"/>
        <v>88</v>
      </c>
      <c r="C101" s="625" t="s">
        <v>1088</v>
      </c>
      <c r="D101" s="657">
        <v>2467000</v>
      </c>
      <c r="E101" s="658">
        <v>2467499</v>
      </c>
      <c r="F101" s="623">
        <v>500</v>
      </c>
      <c r="G101" s="634" t="s">
        <v>2126</v>
      </c>
      <c r="H101" s="622" t="s">
        <v>1132</v>
      </c>
    </row>
    <row r="102" spans="2:8" s="520" customFormat="1" x14ac:dyDescent="0.2">
      <c r="B102" s="563">
        <f t="shared" si="2"/>
        <v>89</v>
      </c>
      <c r="C102" s="625" t="s">
        <v>1088</v>
      </c>
      <c r="D102" s="657">
        <v>2468000</v>
      </c>
      <c r="E102" s="658">
        <v>2468199</v>
      </c>
      <c r="F102" s="623">
        <v>200</v>
      </c>
      <c r="G102" s="634" t="s">
        <v>2126</v>
      </c>
      <c r="H102" s="622" t="s">
        <v>1132</v>
      </c>
    </row>
    <row r="103" spans="2:8" s="520" customFormat="1" x14ac:dyDescent="0.2">
      <c r="B103" s="563">
        <f t="shared" si="2"/>
        <v>90</v>
      </c>
      <c r="C103" s="625" t="s">
        <v>1929</v>
      </c>
      <c r="D103" s="657">
        <v>2470000</v>
      </c>
      <c r="E103" s="658">
        <v>2471299</v>
      </c>
      <c r="F103" s="623">
        <v>1300</v>
      </c>
      <c r="G103" s="634" t="s">
        <v>2126</v>
      </c>
      <c r="H103" s="622" t="s">
        <v>1132</v>
      </c>
    </row>
    <row r="104" spans="2:8" s="520" customFormat="1" x14ac:dyDescent="0.2">
      <c r="B104" s="563">
        <f t="shared" si="2"/>
        <v>91</v>
      </c>
      <c r="C104" s="625" t="s">
        <v>1088</v>
      </c>
      <c r="D104" s="657">
        <v>2473000</v>
      </c>
      <c r="E104" s="658">
        <v>2473399</v>
      </c>
      <c r="F104" s="623">
        <v>400</v>
      </c>
      <c r="G104" s="634" t="s">
        <v>2126</v>
      </c>
      <c r="H104" s="622" t="s">
        <v>1132</v>
      </c>
    </row>
    <row r="105" spans="2:8" s="520" customFormat="1" x14ac:dyDescent="0.2">
      <c r="B105" s="563">
        <f t="shared" si="2"/>
        <v>92</v>
      </c>
      <c r="C105" s="625" t="s">
        <v>1088</v>
      </c>
      <c r="D105" s="657">
        <v>2475000</v>
      </c>
      <c r="E105" s="658">
        <v>2475599</v>
      </c>
      <c r="F105" s="623">
        <v>600</v>
      </c>
      <c r="G105" s="634" t="s">
        <v>2126</v>
      </c>
      <c r="H105" s="622" t="s">
        <v>1132</v>
      </c>
    </row>
    <row r="106" spans="2:8" s="520" customFormat="1" x14ac:dyDescent="0.2">
      <c r="B106" s="563">
        <f t="shared" si="2"/>
        <v>93</v>
      </c>
      <c r="C106" s="625" t="s">
        <v>1088</v>
      </c>
      <c r="D106" s="657">
        <v>2476000</v>
      </c>
      <c r="E106" s="658">
        <v>2476199</v>
      </c>
      <c r="F106" s="623">
        <v>200</v>
      </c>
      <c r="G106" s="634" t="s">
        <v>2126</v>
      </c>
      <c r="H106" s="622" t="s">
        <v>1132</v>
      </c>
    </row>
    <row r="107" spans="2:8" s="520" customFormat="1" x14ac:dyDescent="0.2">
      <c r="B107" s="563">
        <f t="shared" si="2"/>
        <v>94</v>
      </c>
      <c r="C107" s="624" t="s">
        <v>1088</v>
      </c>
      <c r="D107" s="657">
        <v>2478000</v>
      </c>
      <c r="E107" s="658">
        <v>2478299</v>
      </c>
      <c r="F107" s="623">
        <v>300</v>
      </c>
      <c r="G107" s="634" t="s">
        <v>2126</v>
      </c>
      <c r="H107" s="622" t="s">
        <v>1132</v>
      </c>
    </row>
    <row r="108" spans="2:8" s="520" customFormat="1" x14ac:dyDescent="0.2">
      <c r="B108" s="563">
        <f t="shared" si="2"/>
        <v>95</v>
      </c>
      <c r="C108" s="624" t="s">
        <v>1088</v>
      </c>
      <c r="D108" s="657">
        <v>2479000</v>
      </c>
      <c r="E108" s="658">
        <v>2479199</v>
      </c>
      <c r="F108" s="623">
        <v>200</v>
      </c>
      <c r="G108" s="634" t="s">
        <v>2126</v>
      </c>
      <c r="H108" s="622" t="s">
        <v>1132</v>
      </c>
    </row>
    <row r="109" spans="2:8" s="520" customFormat="1" x14ac:dyDescent="0.2">
      <c r="B109" s="563">
        <f t="shared" si="2"/>
        <v>96</v>
      </c>
      <c r="C109" s="625" t="s">
        <v>1088</v>
      </c>
      <c r="D109" s="657">
        <v>2480000</v>
      </c>
      <c r="E109" s="658">
        <v>2481299</v>
      </c>
      <c r="F109" s="623">
        <v>1300</v>
      </c>
      <c r="G109" s="634" t="s">
        <v>2126</v>
      </c>
      <c r="H109" s="622" t="s">
        <v>1132</v>
      </c>
    </row>
    <row r="110" spans="2:8" s="520" customFormat="1" x14ac:dyDescent="0.2">
      <c r="B110" s="563">
        <f t="shared" si="2"/>
        <v>97</v>
      </c>
      <c r="C110" s="625" t="s">
        <v>2139</v>
      </c>
      <c r="D110" s="657">
        <v>2481300</v>
      </c>
      <c r="E110" s="658">
        <v>2481899</v>
      </c>
      <c r="F110" s="623">
        <v>600</v>
      </c>
      <c r="G110" s="634" t="s">
        <v>2126</v>
      </c>
      <c r="H110" s="622" t="s">
        <v>1132</v>
      </c>
    </row>
    <row r="111" spans="2:8" s="521" customFormat="1" x14ac:dyDescent="0.2">
      <c r="B111" s="563">
        <f t="shared" si="2"/>
        <v>98</v>
      </c>
      <c r="C111" s="625" t="s">
        <v>1088</v>
      </c>
      <c r="D111" s="657">
        <v>2484000</v>
      </c>
      <c r="E111" s="658">
        <v>2484399</v>
      </c>
      <c r="F111" s="623">
        <v>400</v>
      </c>
      <c r="G111" s="634" t="s">
        <v>2126</v>
      </c>
      <c r="H111" s="622" t="s">
        <v>1132</v>
      </c>
    </row>
    <row r="112" spans="2:8" s="521" customFormat="1" x14ac:dyDescent="0.2">
      <c r="B112" s="563">
        <f t="shared" si="2"/>
        <v>99</v>
      </c>
      <c r="C112" s="625" t="s">
        <v>1088</v>
      </c>
      <c r="D112" s="657">
        <v>2486000</v>
      </c>
      <c r="E112" s="658">
        <v>2486199</v>
      </c>
      <c r="F112" s="623">
        <v>200</v>
      </c>
      <c r="G112" s="634" t="s">
        <v>2126</v>
      </c>
      <c r="H112" s="622" t="s">
        <v>1132</v>
      </c>
    </row>
    <row r="113" spans="2:8" s="521" customFormat="1" x14ac:dyDescent="0.2">
      <c r="B113" s="563">
        <f t="shared" si="2"/>
        <v>100</v>
      </c>
      <c r="C113" s="625" t="s">
        <v>1088</v>
      </c>
      <c r="D113" s="657">
        <v>2488000</v>
      </c>
      <c r="E113" s="658">
        <v>2488299</v>
      </c>
      <c r="F113" s="623">
        <v>300</v>
      </c>
      <c r="G113" s="634" t="s">
        <v>2126</v>
      </c>
      <c r="H113" s="622" t="s">
        <v>1132</v>
      </c>
    </row>
    <row r="114" spans="2:8" s="521" customFormat="1" x14ac:dyDescent="0.2">
      <c r="B114" s="563">
        <f t="shared" si="2"/>
        <v>101</v>
      </c>
      <c r="C114" s="624" t="s">
        <v>2139</v>
      </c>
      <c r="D114" s="657">
        <v>2490000</v>
      </c>
      <c r="E114" s="658">
        <v>2491099</v>
      </c>
      <c r="F114" s="623">
        <v>1100</v>
      </c>
      <c r="G114" s="622" t="s">
        <v>115</v>
      </c>
      <c r="H114" s="622" t="s">
        <v>1132</v>
      </c>
    </row>
    <row r="115" spans="2:8" s="521" customFormat="1" x14ac:dyDescent="0.2">
      <c r="B115" s="563">
        <f t="shared" si="2"/>
        <v>102</v>
      </c>
      <c r="C115" s="624" t="s">
        <v>2139</v>
      </c>
      <c r="D115" s="657">
        <v>2497000</v>
      </c>
      <c r="E115" s="658">
        <v>2497599</v>
      </c>
      <c r="F115" s="623">
        <v>600</v>
      </c>
      <c r="G115" s="622" t="s">
        <v>2127</v>
      </c>
      <c r="H115" s="622" t="s">
        <v>1132</v>
      </c>
    </row>
    <row r="116" spans="2:8" s="521" customFormat="1" x14ac:dyDescent="0.2">
      <c r="B116" s="563">
        <f t="shared" si="2"/>
        <v>103</v>
      </c>
      <c r="C116" s="625" t="s">
        <v>1056</v>
      </c>
      <c r="D116" s="657">
        <v>2500000</v>
      </c>
      <c r="E116" s="658">
        <v>2500007</v>
      </c>
      <c r="F116" s="623">
        <v>8</v>
      </c>
      <c r="G116" s="622" t="s">
        <v>115</v>
      </c>
      <c r="H116" s="622" t="s">
        <v>1132</v>
      </c>
    </row>
    <row r="117" spans="2:8" s="521" customFormat="1" x14ac:dyDescent="0.2">
      <c r="B117" s="563">
        <f t="shared" si="2"/>
        <v>104</v>
      </c>
      <c r="C117" s="625" t="s">
        <v>2076</v>
      </c>
      <c r="D117" s="657">
        <v>2501000</v>
      </c>
      <c r="E117" s="658">
        <v>2501099</v>
      </c>
      <c r="F117" s="623">
        <v>100</v>
      </c>
      <c r="G117" s="622" t="s">
        <v>120</v>
      </c>
      <c r="H117" s="622" t="s">
        <v>1132</v>
      </c>
    </row>
    <row r="118" spans="2:8" s="527" customFormat="1" x14ac:dyDescent="0.2">
      <c r="B118" s="563">
        <f t="shared" si="2"/>
        <v>105</v>
      </c>
      <c r="C118" s="625" t="s">
        <v>1088</v>
      </c>
      <c r="D118" s="657">
        <v>2502000</v>
      </c>
      <c r="E118" s="658">
        <v>2502007</v>
      </c>
      <c r="F118" s="623">
        <v>8</v>
      </c>
      <c r="G118" s="634" t="s">
        <v>2126</v>
      </c>
      <c r="H118" s="622" t="s">
        <v>1132</v>
      </c>
    </row>
    <row r="119" spans="2:8" s="520" customFormat="1" x14ac:dyDescent="0.2">
      <c r="B119" s="563">
        <f t="shared" si="2"/>
        <v>106</v>
      </c>
      <c r="C119" s="625" t="s">
        <v>1057</v>
      </c>
      <c r="D119" s="657">
        <v>2503000</v>
      </c>
      <c r="E119" s="658">
        <v>2503063</v>
      </c>
      <c r="F119" s="623">
        <v>64</v>
      </c>
      <c r="G119" s="622" t="s">
        <v>115</v>
      </c>
      <c r="H119" s="622" t="s">
        <v>1132</v>
      </c>
    </row>
    <row r="120" spans="2:8" s="528" customFormat="1" x14ac:dyDescent="0.2">
      <c r="B120" s="563">
        <f t="shared" si="2"/>
        <v>107</v>
      </c>
      <c r="C120" s="625" t="s">
        <v>2139</v>
      </c>
      <c r="D120" s="657">
        <v>2505000</v>
      </c>
      <c r="E120" s="658">
        <v>2505299</v>
      </c>
      <c r="F120" s="623">
        <v>300</v>
      </c>
      <c r="G120" s="622" t="s">
        <v>115</v>
      </c>
      <c r="H120" s="622" t="s">
        <v>1132</v>
      </c>
    </row>
    <row r="121" spans="2:8" s="520" customFormat="1" x14ac:dyDescent="0.2">
      <c r="B121" s="563">
        <f t="shared" si="2"/>
        <v>108</v>
      </c>
      <c r="C121" s="624" t="s">
        <v>1088</v>
      </c>
      <c r="D121" s="657">
        <v>2508000</v>
      </c>
      <c r="E121" s="658">
        <v>2508399</v>
      </c>
      <c r="F121" s="623">
        <v>400</v>
      </c>
      <c r="G121" s="622" t="s">
        <v>115</v>
      </c>
      <c r="H121" s="622" t="s">
        <v>1132</v>
      </c>
    </row>
    <row r="122" spans="2:8" s="527" customFormat="1" x14ac:dyDescent="0.2">
      <c r="B122" s="563">
        <f t="shared" si="2"/>
        <v>109</v>
      </c>
      <c r="C122" s="625" t="s">
        <v>2139</v>
      </c>
      <c r="D122" s="657">
        <v>2510000</v>
      </c>
      <c r="E122" s="658">
        <v>2519599</v>
      </c>
      <c r="F122" s="623">
        <v>9600</v>
      </c>
      <c r="G122" s="622" t="s">
        <v>115</v>
      </c>
      <c r="H122" s="622" t="s">
        <v>1132</v>
      </c>
    </row>
    <row r="123" spans="2:8" s="520" customFormat="1" x14ac:dyDescent="0.2">
      <c r="B123" s="563">
        <f t="shared" si="2"/>
        <v>110</v>
      </c>
      <c r="C123" s="624" t="s">
        <v>2139</v>
      </c>
      <c r="D123" s="657">
        <v>2520000</v>
      </c>
      <c r="E123" s="658">
        <v>2529599</v>
      </c>
      <c r="F123" s="623">
        <v>9600</v>
      </c>
      <c r="G123" s="622" t="s">
        <v>115</v>
      </c>
      <c r="H123" s="622" t="s">
        <v>1132</v>
      </c>
    </row>
    <row r="124" spans="2:8" s="527" customFormat="1" x14ac:dyDescent="0.2">
      <c r="B124" s="563">
        <f t="shared" si="2"/>
        <v>111</v>
      </c>
      <c r="C124" s="624" t="s">
        <v>1929</v>
      </c>
      <c r="D124" s="657">
        <v>2530000</v>
      </c>
      <c r="E124" s="658">
        <v>2531199</v>
      </c>
      <c r="F124" s="623">
        <v>1200</v>
      </c>
      <c r="G124" s="622" t="s">
        <v>115</v>
      </c>
      <c r="H124" s="622" t="s">
        <v>1132</v>
      </c>
    </row>
    <row r="125" spans="2:8" s="527" customFormat="1" x14ac:dyDescent="0.2">
      <c r="B125" s="563">
        <f t="shared" si="2"/>
        <v>112</v>
      </c>
      <c r="C125" s="624" t="s">
        <v>1088</v>
      </c>
      <c r="D125" s="657">
        <v>2533000</v>
      </c>
      <c r="E125" s="658">
        <v>2533699</v>
      </c>
      <c r="F125" s="623">
        <v>700</v>
      </c>
      <c r="G125" s="622" t="s">
        <v>115</v>
      </c>
      <c r="H125" s="622" t="s">
        <v>1132</v>
      </c>
    </row>
    <row r="126" spans="2:8" s="527" customFormat="1" x14ac:dyDescent="0.2">
      <c r="B126" s="563">
        <f t="shared" si="2"/>
        <v>113</v>
      </c>
      <c r="C126" s="625" t="s">
        <v>1929</v>
      </c>
      <c r="D126" s="657">
        <v>2535000</v>
      </c>
      <c r="E126" s="658">
        <v>2535799</v>
      </c>
      <c r="F126" s="623">
        <v>800</v>
      </c>
      <c r="G126" s="622" t="s">
        <v>115</v>
      </c>
      <c r="H126" s="622" t="s">
        <v>1132</v>
      </c>
    </row>
    <row r="127" spans="2:8" s="527" customFormat="1" x14ac:dyDescent="0.2">
      <c r="B127" s="563">
        <f t="shared" si="2"/>
        <v>114</v>
      </c>
      <c r="C127" s="624" t="s">
        <v>1088</v>
      </c>
      <c r="D127" s="657">
        <v>2537000</v>
      </c>
      <c r="E127" s="658">
        <v>2537799</v>
      </c>
      <c r="F127" s="623">
        <v>800</v>
      </c>
      <c r="G127" s="622" t="s">
        <v>115</v>
      </c>
      <c r="H127" s="622" t="s">
        <v>1132</v>
      </c>
    </row>
    <row r="128" spans="2:8" s="527" customFormat="1" x14ac:dyDescent="0.2">
      <c r="B128" s="563">
        <f t="shared" si="2"/>
        <v>115</v>
      </c>
      <c r="C128" s="625" t="s">
        <v>1088</v>
      </c>
      <c r="D128" s="657">
        <v>2539000</v>
      </c>
      <c r="E128" s="658">
        <v>2539399</v>
      </c>
      <c r="F128" s="623">
        <v>400</v>
      </c>
      <c r="G128" s="622" t="s">
        <v>115</v>
      </c>
      <c r="H128" s="622" t="s">
        <v>1132</v>
      </c>
    </row>
    <row r="129" spans="2:9" s="527" customFormat="1" x14ac:dyDescent="0.2">
      <c r="B129" s="563">
        <f t="shared" si="2"/>
        <v>116</v>
      </c>
      <c r="C129" s="625" t="s">
        <v>2139</v>
      </c>
      <c r="D129" s="657">
        <v>2540000</v>
      </c>
      <c r="E129" s="658">
        <v>2540399</v>
      </c>
      <c r="F129" s="623">
        <v>400</v>
      </c>
      <c r="G129" s="622" t="s">
        <v>115</v>
      </c>
      <c r="H129" s="622" t="s">
        <v>1132</v>
      </c>
    </row>
    <row r="130" spans="2:9" s="527" customFormat="1" x14ac:dyDescent="0.2">
      <c r="B130" s="563">
        <f t="shared" si="2"/>
        <v>117</v>
      </c>
      <c r="C130" s="624" t="s">
        <v>1088</v>
      </c>
      <c r="D130" s="657">
        <v>2542000</v>
      </c>
      <c r="E130" s="658">
        <v>2542599</v>
      </c>
      <c r="F130" s="623">
        <v>600</v>
      </c>
      <c r="G130" s="622" t="s">
        <v>115</v>
      </c>
      <c r="H130" s="622" t="s">
        <v>1132</v>
      </c>
    </row>
    <row r="131" spans="2:9" s="527" customFormat="1" x14ac:dyDescent="0.2">
      <c r="B131" s="563">
        <f t="shared" si="2"/>
        <v>118</v>
      </c>
      <c r="C131" s="625" t="s">
        <v>1088</v>
      </c>
      <c r="D131" s="657">
        <v>2545000</v>
      </c>
      <c r="E131" s="658">
        <v>2547399</v>
      </c>
      <c r="F131" s="623">
        <v>2400</v>
      </c>
      <c r="G131" s="622" t="s">
        <v>115</v>
      </c>
      <c r="H131" s="622" t="s">
        <v>1132</v>
      </c>
    </row>
    <row r="132" spans="2:9" s="527" customFormat="1" x14ac:dyDescent="0.2">
      <c r="B132" s="563">
        <f t="shared" si="2"/>
        <v>119</v>
      </c>
      <c r="C132" s="625" t="s">
        <v>1088</v>
      </c>
      <c r="D132" s="657">
        <v>2550000</v>
      </c>
      <c r="E132" s="658">
        <v>2551799</v>
      </c>
      <c r="F132" s="623">
        <v>1800</v>
      </c>
      <c r="G132" s="622" t="s">
        <v>115</v>
      </c>
      <c r="H132" s="622" t="s">
        <v>1132</v>
      </c>
    </row>
    <row r="133" spans="2:9" s="527" customFormat="1" x14ac:dyDescent="0.2">
      <c r="B133" s="563">
        <f t="shared" si="2"/>
        <v>120</v>
      </c>
      <c r="C133" s="625" t="s">
        <v>1088</v>
      </c>
      <c r="D133" s="657">
        <v>2554000</v>
      </c>
      <c r="E133" s="658">
        <v>2554699</v>
      </c>
      <c r="F133" s="623">
        <v>700</v>
      </c>
      <c r="G133" s="622" t="s">
        <v>115</v>
      </c>
      <c r="H133" s="622" t="s">
        <v>1132</v>
      </c>
    </row>
    <row r="134" spans="2:9" s="522" customFormat="1" x14ac:dyDescent="0.2">
      <c r="B134" s="563">
        <f t="shared" si="2"/>
        <v>121</v>
      </c>
      <c r="C134" s="625" t="s">
        <v>1088</v>
      </c>
      <c r="D134" s="657">
        <v>2556000</v>
      </c>
      <c r="E134" s="658">
        <v>2556199</v>
      </c>
      <c r="F134" s="623">
        <v>200</v>
      </c>
      <c r="G134" s="622" t="s">
        <v>115</v>
      </c>
      <c r="H134" s="622" t="s">
        <v>1132</v>
      </c>
      <c r="I134" s="521"/>
    </row>
    <row r="135" spans="2:9" s="527" customFormat="1" x14ac:dyDescent="0.2">
      <c r="B135" s="563">
        <f t="shared" si="2"/>
        <v>122</v>
      </c>
      <c r="C135" s="625" t="s">
        <v>1088</v>
      </c>
      <c r="D135" s="657">
        <v>2557000</v>
      </c>
      <c r="E135" s="658">
        <v>2557199</v>
      </c>
      <c r="F135" s="623">
        <v>200</v>
      </c>
      <c r="G135" s="622" t="s">
        <v>115</v>
      </c>
      <c r="H135" s="622" t="s">
        <v>1132</v>
      </c>
    </row>
    <row r="136" spans="2:9" s="527" customFormat="1" x14ac:dyDescent="0.2">
      <c r="B136" s="563">
        <f t="shared" si="2"/>
        <v>123</v>
      </c>
      <c r="C136" s="625" t="s">
        <v>1088</v>
      </c>
      <c r="D136" s="657">
        <v>2558000</v>
      </c>
      <c r="E136" s="658">
        <v>2558699</v>
      </c>
      <c r="F136" s="623">
        <v>700</v>
      </c>
      <c r="G136" s="622" t="s">
        <v>115</v>
      </c>
      <c r="H136" s="622" t="s">
        <v>1132</v>
      </c>
    </row>
    <row r="137" spans="2:9" s="527" customFormat="1" x14ac:dyDescent="0.2">
      <c r="B137" s="563">
        <f t="shared" si="2"/>
        <v>124</v>
      </c>
      <c r="C137" s="625" t="s">
        <v>1093</v>
      </c>
      <c r="D137" s="657">
        <v>2560000</v>
      </c>
      <c r="E137" s="658">
        <v>2560199</v>
      </c>
      <c r="F137" s="623">
        <v>200</v>
      </c>
      <c r="G137" s="634" t="s">
        <v>2126</v>
      </c>
      <c r="H137" s="622" t="s">
        <v>1132</v>
      </c>
    </row>
    <row r="138" spans="2:9" s="527" customFormat="1" x14ac:dyDescent="0.2">
      <c r="B138" s="563">
        <f t="shared" si="2"/>
        <v>125</v>
      </c>
      <c r="C138" s="625" t="s">
        <v>2077</v>
      </c>
      <c r="D138" s="657">
        <v>2562000</v>
      </c>
      <c r="E138" s="658">
        <v>2562299</v>
      </c>
      <c r="F138" s="623">
        <v>300</v>
      </c>
      <c r="G138" s="622" t="s">
        <v>115</v>
      </c>
      <c r="H138" s="622" t="s">
        <v>1132</v>
      </c>
    </row>
    <row r="139" spans="2:9" s="521" customFormat="1" x14ac:dyDescent="0.2">
      <c r="B139" s="563">
        <f t="shared" si="2"/>
        <v>126</v>
      </c>
      <c r="C139" s="625" t="s">
        <v>2078</v>
      </c>
      <c r="D139" s="657">
        <v>2564000</v>
      </c>
      <c r="E139" s="658">
        <v>2564199</v>
      </c>
      <c r="F139" s="623">
        <v>200</v>
      </c>
      <c r="G139" s="622" t="s">
        <v>115</v>
      </c>
      <c r="H139" s="622" t="s">
        <v>1132</v>
      </c>
    </row>
    <row r="140" spans="2:9" s="521" customFormat="1" x14ac:dyDescent="0.2">
      <c r="B140" s="563">
        <f t="shared" si="2"/>
        <v>127</v>
      </c>
      <c r="C140" s="625" t="s">
        <v>1088</v>
      </c>
      <c r="D140" s="657">
        <v>2565000</v>
      </c>
      <c r="E140" s="658">
        <v>2565199</v>
      </c>
      <c r="F140" s="623">
        <v>200</v>
      </c>
      <c r="G140" s="622" t="s">
        <v>115</v>
      </c>
      <c r="H140" s="622" t="s">
        <v>1132</v>
      </c>
    </row>
    <row r="141" spans="2:9" s="527" customFormat="1" x14ac:dyDescent="0.2">
      <c r="B141" s="563">
        <f t="shared" si="2"/>
        <v>128</v>
      </c>
      <c r="C141" s="625" t="s">
        <v>1088</v>
      </c>
      <c r="D141" s="657">
        <v>2566000</v>
      </c>
      <c r="E141" s="658">
        <v>2566299</v>
      </c>
      <c r="F141" s="623">
        <v>300</v>
      </c>
      <c r="G141" s="622" t="s">
        <v>115</v>
      </c>
      <c r="H141" s="622" t="s">
        <v>1132</v>
      </c>
    </row>
    <row r="142" spans="2:9" s="527" customFormat="1" x14ac:dyDescent="0.2">
      <c r="B142" s="563">
        <f t="shared" si="2"/>
        <v>129</v>
      </c>
      <c r="C142" s="625" t="s">
        <v>1929</v>
      </c>
      <c r="D142" s="657">
        <v>2566500</v>
      </c>
      <c r="E142" s="658">
        <v>2566699</v>
      </c>
      <c r="F142" s="623">
        <v>200</v>
      </c>
      <c r="G142" s="622" t="s">
        <v>115</v>
      </c>
      <c r="H142" s="622" t="s">
        <v>1132</v>
      </c>
    </row>
    <row r="143" spans="2:9" s="527" customFormat="1" x14ac:dyDescent="0.2">
      <c r="B143" s="563">
        <f t="shared" si="2"/>
        <v>130</v>
      </c>
      <c r="C143" s="624" t="s">
        <v>1929</v>
      </c>
      <c r="D143" s="657">
        <v>2567000</v>
      </c>
      <c r="E143" s="658">
        <v>2567199</v>
      </c>
      <c r="F143" s="623">
        <v>200</v>
      </c>
      <c r="G143" s="622" t="s">
        <v>115</v>
      </c>
      <c r="H143" s="622" t="s">
        <v>1132</v>
      </c>
    </row>
    <row r="144" spans="2:9" s="527" customFormat="1" x14ac:dyDescent="0.2">
      <c r="B144" s="563">
        <f t="shared" ref="B144:B207" si="3">+B143+1</f>
        <v>131</v>
      </c>
      <c r="C144" s="624" t="s">
        <v>1088</v>
      </c>
      <c r="D144" s="657">
        <v>2569000</v>
      </c>
      <c r="E144" s="658">
        <v>2569299</v>
      </c>
      <c r="F144" s="623">
        <v>300</v>
      </c>
      <c r="G144" s="622" t="s">
        <v>115</v>
      </c>
      <c r="H144" s="622" t="s">
        <v>1132</v>
      </c>
    </row>
    <row r="145" spans="1:8" s="527" customFormat="1" x14ac:dyDescent="0.2">
      <c r="B145" s="563">
        <f t="shared" si="3"/>
        <v>132</v>
      </c>
      <c r="C145" s="625" t="s">
        <v>2079</v>
      </c>
      <c r="D145" s="657">
        <v>2570000</v>
      </c>
      <c r="E145" s="658">
        <v>2570299</v>
      </c>
      <c r="F145" s="623">
        <v>300</v>
      </c>
      <c r="G145" s="622" t="s">
        <v>115</v>
      </c>
      <c r="H145" s="622" t="s">
        <v>1132</v>
      </c>
    </row>
    <row r="146" spans="1:8" s="527" customFormat="1" x14ac:dyDescent="0.2">
      <c r="B146" s="563">
        <f t="shared" si="3"/>
        <v>133</v>
      </c>
      <c r="C146" s="625" t="s">
        <v>1088</v>
      </c>
      <c r="D146" s="657">
        <v>2572000</v>
      </c>
      <c r="E146" s="658">
        <v>2572499</v>
      </c>
      <c r="F146" s="623">
        <v>500</v>
      </c>
      <c r="G146" s="622" t="s">
        <v>115</v>
      </c>
      <c r="H146" s="622" t="s">
        <v>1132</v>
      </c>
    </row>
    <row r="147" spans="1:8" s="527" customFormat="1" x14ac:dyDescent="0.2">
      <c r="B147" s="563">
        <f t="shared" si="3"/>
        <v>134</v>
      </c>
      <c r="C147" s="625" t="s">
        <v>1088</v>
      </c>
      <c r="D147" s="657">
        <v>2575000</v>
      </c>
      <c r="E147" s="658">
        <v>2575199</v>
      </c>
      <c r="F147" s="623">
        <v>200</v>
      </c>
      <c r="G147" s="622" t="s">
        <v>115</v>
      </c>
      <c r="H147" s="622" t="s">
        <v>1132</v>
      </c>
    </row>
    <row r="148" spans="1:8" s="521" customFormat="1" x14ac:dyDescent="0.2">
      <c r="B148" s="563">
        <f t="shared" si="3"/>
        <v>135</v>
      </c>
      <c r="C148" s="625" t="s">
        <v>1088</v>
      </c>
      <c r="D148" s="657">
        <v>2577000</v>
      </c>
      <c r="E148" s="658">
        <v>2577399</v>
      </c>
      <c r="F148" s="623">
        <v>400</v>
      </c>
      <c r="G148" s="622" t="s">
        <v>115</v>
      </c>
      <c r="H148" s="622" t="s">
        <v>1132</v>
      </c>
    </row>
    <row r="149" spans="1:8" s="527" customFormat="1" x14ac:dyDescent="0.2">
      <c r="B149" s="563">
        <f t="shared" si="3"/>
        <v>136</v>
      </c>
      <c r="C149" s="625" t="s">
        <v>1088</v>
      </c>
      <c r="D149" s="657">
        <v>2580000</v>
      </c>
      <c r="E149" s="658">
        <v>2581999</v>
      </c>
      <c r="F149" s="623">
        <v>2000</v>
      </c>
      <c r="G149" s="622" t="s">
        <v>115</v>
      </c>
      <c r="H149" s="622" t="s">
        <v>1132</v>
      </c>
    </row>
    <row r="150" spans="1:8" s="527" customFormat="1" x14ac:dyDescent="0.2">
      <c r="B150" s="563">
        <f t="shared" si="3"/>
        <v>137</v>
      </c>
      <c r="C150" s="625" t="s">
        <v>1088</v>
      </c>
      <c r="D150" s="657">
        <v>2585000</v>
      </c>
      <c r="E150" s="658">
        <v>2586399</v>
      </c>
      <c r="F150" s="623">
        <v>1400</v>
      </c>
      <c r="G150" s="622" t="s">
        <v>115</v>
      </c>
      <c r="H150" s="622" t="s">
        <v>1132</v>
      </c>
    </row>
    <row r="151" spans="1:8" s="527" customFormat="1" x14ac:dyDescent="0.2">
      <c r="B151" s="563">
        <f t="shared" si="3"/>
        <v>138</v>
      </c>
      <c r="C151" s="625" t="s">
        <v>2139</v>
      </c>
      <c r="D151" s="657">
        <v>2590000</v>
      </c>
      <c r="E151" s="658">
        <v>2590599</v>
      </c>
      <c r="F151" s="623">
        <v>600</v>
      </c>
      <c r="G151" s="622" t="s">
        <v>115</v>
      </c>
      <c r="H151" s="622" t="s">
        <v>1132</v>
      </c>
    </row>
    <row r="152" spans="1:8" s="521" customFormat="1" x14ac:dyDescent="0.2">
      <c r="A152" s="566"/>
      <c r="B152" s="563">
        <f t="shared" si="3"/>
        <v>139</v>
      </c>
      <c r="C152" s="624" t="s">
        <v>1088</v>
      </c>
      <c r="D152" s="657">
        <v>2594000</v>
      </c>
      <c r="E152" s="658">
        <v>2594399</v>
      </c>
      <c r="F152" s="623">
        <v>400</v>
      </c>
      <c r="G152" s="622" t="s">
        <v>120</v>
      </c>
      <c r="H152" s="622" t="s">
        <v>1132</v>
      </c>
    </row>
    <row r="153" spans="1:8" s="527" customFormat="1" x14ac:dyDescent="0.2">
      <c r="B153" s="563">
        <f t="shared" si="3"/>
        <v>140</v>
      </c>
      <c r="C153" s="625" t="s">
        <v>1088</v>
      </c>
      <c r="D153" s="657">
        <v>2596000</v>
      </c>
      <c r="E153" s="658">
        <v>2596399</v>
      </c>
      <c r="F153" s="623">
        <v>400</v>
      </c>
      <c r="G153" s="622" t="s">
        <v>120</v>
      </c>
      <c r="H153" s="622" t="s">
        <v>1132</v>
      </c>
    </row>
    <row r="154" spans="1:8" s="520" customFormat="1" x14ac:dyDescent="0.2">
      <c r="B154" s="563">
        <f t="shared" si="3"/>
        <v>141</v>
      </c>
      <c r="C154" s="625" t="s">
        <v>1088</v>
      </c>
      <c r="D154" s="657">
        <v>2598000</v>
      </c>
      <c r="E154" s="658">
        <v>2598399</v>
      </c>
      <c r="F154" s="623">
        <v>400</v>
      </c>
      <c r="G154" s="622" t="s">
        <v>120</v>
      </c>
      <c r="H154" s="622" t="s">
        <v>1132</v>
      </c>
    </row>
    <row r="155" spans="1:8" s="527" customFormat="1" x14ac:dyDescent="0.2">
      <c r="B155" s="563">
        <f t="shared" si="3"/>
        <v>142</v>
      </c>
      <c r="C155" s="625" t="s">
        <v>215</v>
      </c>
      <c r="D155" s="657">
        <v>2600000</v>
      </c>
      <c r="E155" s="658">
        <v>2612899</v>
      </c>
      <c r="F155" s="623">
        <v>12900</v>
      </c>
      <c r="G155" s="622" t="s">
        <v>115</v>
      </c>
      <c r="H155" s="622" t="s">
        <v>1132</v>
      </c>
    </row>
    <row r="156" spans="1:8" s="527" customFormat="1" x14ac:dyDescent="0.2">
      <c r="B156" s="563">
        <f t="shared" si="3"/>
        <v>143</v>
      </c>
      <c r="C156" s="625" t="s">
        <v>1088</v>
      </c>
      <c r="D156" s="657">
        <v>2615000</v>
      </c>
      <c r="E156" s="658">
        <v>2616599</v>
      </c>
      <c r="F156" s="623">
        <v>1600</v>
      </c>
      <c r="G156" s="622" t="s">
        <v>115</v>
      </c>
      <c r="H156" s="622" t="s">
        <v>1132</v>
      </c>
    </row>
    <row r="157" spans="1:8" s="527" customFormat="1" x14ac:dyDescent="0.2">
      <c r="B157" s="563">
        <f t="shared" si="3"/>
        <v>144</v>
      </c>
      <c r="C157" s="625" t="s">
        <v>2139</v>
      </c>
      <c r="D157" s="657">
        <v>2617000</v>
      </c>
      <c r="E157" s="658">
        <v>2618099</v>
      </c>
      <c r="F157" s="623">
        <v>1100</v>
      </c>
      <c r="G157" s="622" t="s">
        <v>115</v>
      </c>
      <c r="H157" s="622" t="s">
        <v>1132</v>
      </c>
    </row>
    <row r="158" spans="1:8" s="527" customFormat="1" x14ac:dyDescent="0.2">
      <c r="B158" s="563">
        <f t="shared" si="3"/>
        <v>145</v>
      </c>
      <c r="C158" s="624" t="s">
        <v>1088</v>
      </c>
      <c r="D158" s="657">
        <v>2620000</v>
      </c>
      <c r="E158" s="658">
        <v>2620399</v>
      </c>
      <c r="F158" s="623">
        <v>400</v>
      </c>
      <c r="G158" s="622" t="s">
        <v>115</v>
      </c>
      <c r="H158" s="622" t="s">
        <v>1132</v>
      </c>
    </row>
    <row r="159" spans="1:8" s="527" customFormat="1" x14ac:dyDescent="0.2">
      <c r="B159" s="563">
        <f t="shared" si="3"/>
        <v>146</v>
      </c>
      <c r="C159" s="625" t="s">
        <v>1088</v>
      </c>
      <c r="D159" s="657">
        <v>2621000</v>
      </c>
      <c r="E159" s="658">
        <v>2621399</v>
      </c>
      <c r="F159" s="623">
        <v>400</v>
      </c>
      <c r="G159" s="622" t="s">
        <v>115</v>
      </c>
      <c r="H159" s="622" t="s">
        <v>1132</v>
      </c>
    </row>
    <row r="160" spans="1:8" s="527" customFormat="1" x14ac:dyDescent="0.2">
      <c r="B160" s="563">
        <f t="shared" si="3"/>
        <v>147</v>
      </c>
      <c r="C160" s="625" t="s">
        <v>1088</v>
      </c>
      <c r="D160" s="657">
        <v>2622000</v>
      </c>
      <c r="E160" s="658">
        <v>2622399</v>
      </c>
      <c r="F160" s="623">
        <v>400</v>
      </c>
      <c r="G160" s="622" t="s">
        <v>115</v>
      </c>
      <c r="H160" s="622" t="s">
        <v>1132</v>
      </c>
    </row>
    <row r="161" spans="2:8" s="527" customFormat="1" x14ac:dyDescent="0.2">
      <c r="B161" s="563">
        <f t="shared" si="3"/>
        <v>148</v>
      </c>
      <c r="C161" s="625" t="s">
        <v>1088</v>
      </c>
      <c r="D161" s="657">
        <v>2623000</v>
      </c>
      <c r="E161" s="658">
        <v>2623399</v>
      </c>
      <c r="F161" s="623">
        <v>400</v>
      </c>
      <c r="G161" s="622" t="s">
        <v>115</v>
      </c>
      <c r="H161" s="622" t="s">
        <v>1132</v>
      </c>
    </row>
    <row r="162" spans="2:8" s="521" customFormat="1" x14ac:dyDescent="0.2">
      <c r="B162" s="563">
        <f t="shared" si="3"/>
        <v>149</v>
      </c>
      <c r="C162" s="625" t="s">
        <v>1088</v>
      </c>
      <c r="D162" s="657">
        <v>2624000</v>
      </c>
      <c r="E162" s="658">
        <v>2624399</v>
      </c>
      <c r="F162" s="623">
        <v>400</v>
      </c>
      <c r="G162" s="622" t="s">
        <v>115</v>
      </c>
      <c r="H162" s="622" t="s">
        <v>1132</v>
      </c>
    </row>
    <row r="163" spans="2:8" s="527" customFormat="1" x14ac:dyDescent="0.2">
      <c r="B163" s="563">
        <f t="shared" si="3"/>
        <v>150</v>
      </c>
      <c r="C163" s="625" t="s">
        <v>1088</v>
      </c>
      <c r="D163" s="657">
        <v>2625000</v>
      </c>
      <c r="E163" s="658">
        <v>2625399</v>
      </c>
      <c r="F163" s="623">
        <v>400</v>
      </c>
      <c r="G163" s="622" t="s">
        <v>115</v>
      </c>
      <c r="H163" s="622" t="s">
        <v>1132</v>
      </c>
    </row>
    <row r="164" spans="2:8" s="521" customFormat="1" x14ac:dyDescent="0.2">
      <c r="B164" s="563">
        <f t="shared" si="3"/>
        <v>151</v>
      </c>
      <c r="C164" s="625" t="s">
        <v>1088</v>
      </c>
      <c r="D164" s="657">
        <v>2626000</v>
      </c>
      <c r="E164" s="658">
        <v>2626399</v>
      </c>
      <c r="F164" s="623">
        <v>400</v>
      </c>
      <c r="G164" s="622" t="s">
        <v>115</v>
      </c>
      <c r="H164" s="622" t="s">
        <v>1132</v>
      </c>
    </row>
    <row r="165" spans="2:8" s="527" customFormat="1" x14ac:dyDescent="0.2">
      <c r="B165" s="563">
        <f t="shared" si="3"/>
        <v>152</v>
      </c>
      <c r="C165" s="625" t="s">
        <v>1871</v>
      </c>
      <c r="D165" s="657">
        <v>2627000</v>
      </c>
      <c r="E165" s="658">
        <v>2627399</v>
      </c>
      <c r="F165" s="623">
        <v>400</v>
      </c>
      <c r="G165" s="622" t="s">
        <v>115</v>
      </c>
      <c r="H165" s="622" t="s">
        <v>1132</v>
      </c>
    </row>
    <row r="166" spans="2:8" s="527" customFormat="1" x14ac:dyDescent="0.2">
      <c r="B166" s="563">
        <f t="shared" si="3"/>
        <v>153</v>
      </c>
      <c r="C166" s="625" t="s">
        <v>1088</v>
      </c>
      <c r="D166" s="657">
        <v>2628000</v>
      </c>
      <c r="E166" s="658">
        <v>2628399</v>
      </c>
      <c r="F166" s="623">
        <v>400</v>
      </c>
      <c r="G166" s="622" t="s">
        <v>115</v>
      </c>
      <c r="H166" s="622" t="s">
        <v>1132</v>
      </c>
    </row>
    <row r="167" spans="2:8" s="527" customFormat="1" x14ac:dyDescent="0.2">
      <c r="B167" s="563">
        <f t="shared" si="3"/>
        <v>154</v>
      </c>
      <c r="C167" s="625" t="s">
        <v>1088</v>
      </c>
      <c r="D167" s="657">
        <v>2630000</v>
      </c>
      <c r="E167" s="658">
        <v>2630199</v>
      </c>
      <c r="F167" s="623">
        <v>200</v>
      </c>
      <c r="G167" s="622" t="s">
        <v>2102</v>
      </c>
      <c r="H167" s="622" t="s">
        <v>1132</v>
      </c>
    </row>
    <row r="168" spans="2:8" s="527" customFormat="1" x14ac:dyDescent="0.2">
      <c r="B168" s="563">
        <f t="shared" si="3"/>
        <v>155</v>
      </c>
      <c r="C168" s="625" t="s">
        <v>1088</v>
      </c>
      <c r="D168" s="657">
        <v>2630500</v>
      </c>
      <c r="E168" s="658">
        <v>2632999</v>
      </c>
      <c r="F168" s="623">
        <v>2500</v>
      </c>
      <c r="G168" s="622" t="s">
        <v>115</v>
      </c>
      <c r="H168" s="622" t="s">
        <v>1132</v>
      </c>
    </row>
    <row r="169" spans="2:8" s="521" customFormat="1" x14ac:dyDescent="0.2">
      <c r="B169" s="563">
        <f t="shared" si="3"/>
        <v>156</v>
      </c>
      <c r="C169" s="625" t="s">
        <v>1088</v>
      </c>
      <c r="D169" s="657">
        <v>2635000</v>
      </c>
      <c r="E169" s="658">
        <v>2635899</v>
      </c>
      <c r="F169" s="623">
        <v>900</v>
      </c>
      <c r="G169" s="622" t="s">
        <v>115</v>
      </c>
      <c r="H169" s="622" t="s">
        <v>1132</v>
      </c>
    </row>
    <row r="170" spans="2:8" s="521" customFormat="1" x14ac:dyDescent="0.2">
      <c r="B170" s="563">
        <f t="shared" si="3"/>
        <v>157</v>
      </c>
      <c r="C170" s="625" t="s">
        <v>1088</v>
      </c>
      <c r="D170" s="657">
        <v>2637000</v>
      </c>
      <c r="E170" s="658">
        <v>2637599</v>
      </c>
      <c r="F170" s="623">
        <v>600</v>
      </c>
      <c r="G170" s="622" t="s">
        <v>115</v>
      </c>
      <c r="H170" s="622" t="s">
        <v>1132</v>
      </c>
    </row>
    <row r="171" spans="2:8" s="527" customFormat="1" x14ac:dyDescent="0.2">
      <c r="B171" s="563">
        <f t="shared" si="3"/>
        <v>158</v>
      </c>
      <c r="C171" s="625" t="s">
        <v>1088</v>
      </c>
      <c r="D171" s="657">
        <v>2639000</v>
      </c>
      <c r="E171" s="658">
        <v>2639199</v>
      </c>
      <c r="F171" s="623">
        <v>200</v>
      </c>
      <c r="G171" s="622" t="s">
        <v>139</v>
      </c>
      <c r="H171" s="622" t="s">
        <v>1132</v>
      </c>
    </row>
    <row r="172" spans="2:8" s="527" customFormat="1" x14ac:dyDescent="0.2">
      <c r="B172" s="563">
        <f t="shared" si="3"/>
        <v>159</v>
      </c>
      <c r="C172" s="625" t="s">
        <v>95</v>
      </c>
      <c r="D172" s="657">
        <v>2640000</v>
      </c>
      <c r="E172" s="658">
        <v>2645499</v>
      </c>
      <c r="F172" s="623">
        <v>5500</v>
      </c>
      <c r="G172" s="622" t="s">
        <v>115</v>
      </c>
      <c r="H172" s="622" t="s">
        <v>1132</v>
      </c>
    </row>
    <row r="173" spans="2:8" s="521" customFormat="1" x14ac:dyDescent="0.2">
      <c r="B173" s="563">
        <f t="shared" si="3"/>
        <v>160</v>
      </c>
      <c r="C173" s="625" t="s">
        <v>95</v>
      </c>
      <c r="D173" s="657">
        <v>2648000</v>
      </c>
      <c r="E173" s="658">
        <v>2649999</v>
      </c>
      <c r="F173" s="623">
        <v>2000</v>
      </c>
      <c r="G173" s="622" t="s">
        <v>115</v>
      </c>
      <c r="H173" s="622" t="s">
        <v>1132</v>
      </c>
    </row>
    <row r="174" spans="2:8" s="520" customFormat="1" x14ac:dyDescent="0.2">
      <c r="B174" s="563">
        <f t="shared" si="3"/>
        <v>161</v>
      </c>
      <c r="C174" s="625" t="s">
        <v>1088</v>
      </c>
      <c r="D174" s="657">
        <v>2650000</v>
      </c>
      <c r="E174" s="658">
        <v>2653699</v>
      </c>
      <c r="F174" s="623">
        <v>3700</v>
      </c>
      <c r="G174" s="622" t="s">
        <v>115</v>
      </c>
      <c r="H174" s="622" t="s">
        <v>1132</v>
      </c>
    </row>
    <row r="175" spans="2:8" s="520" customFormat="1" x14ac:dyDescent="0.2">
      <c r="B175" s="563">
        <f t="shared" si="3"/>
        <v>162</v>
      </c>
      <c r="C175" s="625" t="s">
        <v>1088</v>
      </c>
      <c r="D175" s="657">
        <v>2658000</v>
      </c>
      <c r="E175" s="658">
        <v>2658699</v>
      </c>
      <c r="F175" s="623">
        <v>700</v>
      </c>
      <c r="G175" s="622" t="s">
        <v>115</v>
      </c>
      <c r="H175" s="622" t="s">
        <v>1132</v>
      </c>
    </row>
    <row r="176" spans="2:8" s="527" customFormat="1" x14ac:dyDescent="0.2">
      <c r="B176" s="563">
        <f t="shared" si="3"/>
        <v>163</v>
      </c>
      <c r="C176" s="625" t="s">
        <v>1036</v>
      </c>
      <c r="D176" s="657">
        <v>2660000</v>
      </c>
      <c r="E176" s="658">
        <v>2660499</v>
      </c>
      <c r="F176" s="623">
        <v>500</v>
      </c>
      <c r="G176" s="622" t="s">
        <v>115</v>
      </c>
      <c r="H176" s="622" t="s">
        <v>1132</v>
      </c>
    </row>
    <row r="177" spans="2:8" s="527" customFormat="1" x14ac:dyDescent="0.2">
      <c r="B177" s="563">
        <f t="shared" si="3"/>
        <v>164</v>
      </c>
      <c r="C177" s="625" t="s">
        <v>1929</v>
      </c>
      <c r="D177" s="657">
        <v>2662000</v>
      </c>
      <c r="E177" s="658">
        <v>2662299</v>
      </c>
      <c r="F177" s="623">
        <v>300</v>
      </c>
      <c r="G177" s="622" t="s">
        <v>115</v>
      </c>
      <c r="H177" s="622" t="s">
        <v>1132</v>
      </c>
    </row>
    <row r="178" spans="2:8" s="527" customFormat="1" x14ac:dyDescent="0.2">
      <c r="B178" s="563">
        <f t="shared" si="3"/>
        <v>165</v>
      </c>
      <c r="C178" s="624" t="s">
        <v>1929</v>
      </c>
      <c r="D178" s="657">
        <v>2662300</v>
      </c>
      <c r="E178" s="658">
        <v>2662499</v>
      </c>
      <c r="F178" s="623">
        <v>200</v>
      </c>
      <c r="G178" s="622" t="s">
        <v>115</v>
      </c>
      <c r="H178" s="622" t="s">
        <v>1132</v>
      </c>
    </row>
    <row r="179" spans="2:8" s="527" customFormat="1" x14ac:dyDescent="0.2">
      <c r="B179" s="563">
        <f t="shared" si="3"/>
        <v>166</v>
      </c>
      <c r="C179" s="624" t="s">
        <v>1088</v>
      </c>
      <c r="D179" s="657">
        <v>2664000</v>
      </c>
      <c r="E179" s="658">
        <v>2664199</v>
      </c>
      <c r="F179" s="623">
        <v>200</v>
      </c>
      <c r="G179" s="622" t="s">
        <v>115</v>
      </c>
      <c r="H179" s="622" t="s">
        <v>1132</v>
      </c>
    </row>
    <row r="180" spans="2:8" s="527" customFormat="1" x14ac:dyDescent="0.2">
      <c r="B180" s="563">
        <f t="shared" si="3"/>
        <v>167</v>
      </c>
      <c r="C180" s="625" t="s">
        <v>2139</v>
      </c>
      <c r="D180" s="657">
        <v>2665000</v>
      </c>
      <c r="E180" s="658">
        <v>2665299</v>
      </c>
      <c r="F180" s="623">
        <v>300</v>
      </c>
      <c r="G180" s="622" t="s">
        <v>115</v>
      </c>
      <c r="H180" s="622" t="s">
        <v>1132</v>
      </c>
    </row>
    <row r="181" spans="2:8" s="521" customFormat="1" x14ac:dyDescent="0.2">
      <c r="B181" s="563">
        <f t="shared" si="3"/>
        <v>168</v>
      </c>
      <c r="C181" s="624" t="s">
        <v>1088</v>
      </c>
      <c r="D181" s="657">
        <v>2667000</v>
      </c>
      <c r="E181" s="658">
        <v>2667299</v>
      </c>
      <c r="F181" s="623">
        <v>300</v>
      </c>
      <c r="G181" s="622" t="s">
        <v>115</v>
      </c>
      <c r="H181" s="622" t="s">
        <v>1132</v>
      </c>
    </row>
    <row r="182" spans="2:8" s="521" customFormat="1" x14ac:dyDescent="0.2">
      <c r="B182" s="563">
        <f t="shared" si="3"/>
        <v>169</v>
      </c>
      <c r="C182" s="625" t="s">
        <v>1088</v>
      </c>
      <c r="D182" s="657">
        <v>2668000</v>
      </c>
      <c r="E182" s="658">
        <v>2668599</v>
      </c>
      <c r="F182" s="623">
        <v>600</v>
      </c>
      <c r="G182" s="622" t="s">
        <v>115</v>
      </c>
      <c r="H182" s="622" t="s">
        <v>1132</v>
      </c>
    </row>
    <row r="183" spans="2:8" s="527" customFormat="1" x14ac:dyDescent="0.2">
      <c r="B183" s="563">
        <f t="shared" si="3"/>
        <v>170</v>
      </c>
      <c r="C183" s="625" t="s">
        <v>2139</v>
      </c>
      <c r="D183" s="657">
        <v>2670000</v>
      </c>
      <c r="E183" s="658">
        <v>2670499</v>
      </c>
      <c r="F183" s="623">
        <v>500</v>
      </c>
      <c r="G183" s="622" t="s">
        <v>115</v>
      </c>
      <c r="H183" s="622" t="s">
        <v>1132</v>
      </c>
    </row>
    <row r="184" spans="2:8" s="527" customFormat="1" x14ac:dyDescent="0.2">
      <c r="B184" s="563">
        <f t="shared" si="3"/>
        <v>171</v>
      </c>
      <c r="C184" s="624" t="s">
        <v>1122</v>
      </c>
      <c r="D184" s="657">
        <v>2673000</v>
      </c>
      <c r="E184" s="658">
        <v>2673499</v>
      </c>
      <c r="F184" s="623">
        <v>500</v>
      </c>
      <c r="G184" s="622" t="s">
        <v>115</v>
      </c>
      <c r="H184" s="622" t="s">
        <v>1132</v>
      </c>
    </row>
    <row r="185" spans="2:8" s="527" customFormat="1" x14ac:dyDescent="0.2">
      <c r="B185" s="563">
        <f t="shared" si="3"/>
        <v>172</v>
      </c>
      <c r="C185" s="625" t="s">
        <v>1094</v>
      </c>
      <c r="D185" s="657">
        <v>2677000</v>
      </c>
      <c r="E185" s="658">
        <v>2677299</v>
      </c>
      <c r="F185" s="623">
        <v>300</v>
      </c>
      <c r="G185" s="622" t="s">
        <v>115</v>
      </c>
      <c r="H185" s="622" t="s">
        <v>1132</v>
      </c>
    </row>
    <row r="186" spans="2:8" s="527" customFormat="1" x14ac:dyDescent="0.2">
      <c r="B186" s="563">
        <f t="shared" si="3"/>
        <v>173</v>
      </c>
      <c r="C186" s="625" t="s">
        <v>2139</v>
      </c>
      <c r="D186" s="657">
        <v>2679000</v>
      </c>
      <c r="E186" s="658">
        <v>2679299</v>
      </c>
      <c r="F186" s="623">
        <v>300</v>
      </c>
      <c r="G186" s="622" t="s">
        <v>115</v>
      </c>
      <c r="H186" s="622" t="s">
        <v>1132</v>
      </c>
    </row>
    <row r="187" spans="2:8" s="520" customFormat="1" x14ac:dyDescent="0.2">
      <c r="B187" s="563">
        <f t="shared" si="3"/>
        <v>174</v>
      </c>
      <c r="C187" s="624" t="s">
        <v>2080</v>
      </c>
      <c r="D187" s="657">
        <v>2680000</v>
      </c>
      <c r="E187" s="658">
        <v>2680199</v>
      </c>
      <c r="F187" s="623">
        <v>200</v>
      </c>
      <c r="G187" s="622" t="s">
        <v>115</v>
      </c>
      <c r="H187" s="622" t="s">
        <v>1132</v>
      </c>
    </row>
    <row r="188" spans="2:8" s="520" customFormat="1" x14ac:dyDescent="0.2">
      <c r="B188" s="563">
        <f t="shared" si="3"/>
        <v>175</v>
      </c>
      <c r="C188" s="625" t="s">
        <v>2081</v>
      </c>
      <c r="D188" s="657">
        <v>2683000</v>
      </c>
      <c r="E188" s="658">
        <v>2683299</v>
      </c>
      <c r="F188" s="623">
        <v>300</v>
      </c>
      <c r="G188" s="622" t="s">
        <v>115</v>
      </c>
      <c r="H188" s="622" t="s">
        <v>1132</v>
      </c>
    </row>
    <row r="189" spans="2:8" s="521" customFormat="1" x14ac:dyDescent="0.2">
      <c r="B189" s="563">
        <f t="shared" si="3"/>
        <v>176</v>
      </c>
      <c r="C189" s="625" t="s">
        <v>2082</v>
      </c>
      <c r="D189" s="657">
        <v>2686000</v>
      </c>
      <c r="E189" s="658">
        <v>2686199</v>
      </c>
      <c r="F189" s="623">
        <v>200</v>
      </c>
      <c r="G189" s="622" t="s">
        <v>115</v>
      </c>
      <c r="H189" s="622" t="s">
        <v>1132</v>
      </c>
    </row>
    <row r="190" spans="2:8" s="482" customFormat="1" x14ac:dyDescent="0.2">
      <c r="B190" s="563">
        <f t="shared" si="3"/>
        <v>177</v>
      </c>
      <c r="C190" s="625" t="s">
        <v>1929</v>
      </c>
      <c r="D190" s="657">
        <v>2687000</v>
      </c>
      <c r="E190" s="658">
        <v>2687199</v>
      </c>
      <c r="F190" s="623">
        <v>200</v>
      </c>
      <c r="G190" s="622" t="s">
        <v>115</v>
      </c>
      <c r="H190" s="622" t="s">
        <v>1132</v>
      </c>
    </row>
    <row r="191" spans="2:8" s="527" customFormat="1" x14ac:dyDescent="0.2">
      <c r="B191" s="563">
        <f t="shared" si="3"/>
        <v>178</v>
      </c>
      <c r="C191" s="624" t="s">
        <v>1929</v>
      </c>
      <c r="D191" s="657">
        <v>2688000</v>
      </c>
      <c r="E191" s="658">
        <v>2688199</v>
      </c>
      <c r="F191" s="623">
        <v>200</v>
      </c>
      <c r="G191" s="622" t="s">
        <v>115</v>
      </c>
      <c r="H191" s="622" t="s">
        <v>1132</v>
      </c>
    </row>
    <row r="192" spans="2:8" s="527" customFormat="1" x14ac:dyDescent="0.2">
      <c r="B192" s="563">
        <f t="shared" si="3"/>
        <v>179</v>
      </c>
      <c r="C192" s="624" t="s">
        <v>1059</v>
      </c>
      <c r="D192" s="657">
        <v>2690000</v>
      </c>
      <c r="E192" s="658">
        <v>2690999</v>
      </c>
      <c r="F192" s="623">
        <v>1000</v>
      </c>
      <c r="G192" s="622" t="s">
        <v>115</v>
      </c>
      <c r="H192" s="622" t="s">
        <v>1132</v>
      </c>
    </row>
    <row r="193" spans="2:8" s="527" customFormat="1" x14ac:dyDescent="0.2">
      <c r="B193" s="563">
        <f t="shared" si="3"/>
        <v>180</v>
      </c>
      <c r="C193" s="625" t="s">
        <v>1658</v>
      </c>
      <c r="D193" s="657">
        <v>2691000</v>
      </c>
      <c r="E193" s="658">
        <v>2691099</v>
      </c>
      <c r="F193" s="623">
        <v>100</v>
      </c>
      <c r="G193" s="622" t="s">
        <v>115</v>
      </c>
      <c r="H193" s="622" t="s">
        <v>1132</v>
      </c>
    </row>
    <row r="194" spans="2:8" s="527" customFormat="1" x14ac:dyDescent="0.2">
      <c r="B194" s="563">
        <f t="shared" si="3"/>
        <v>181</v>
      </c>
      <c r="C194" s="625" t="s">
        <v>1088</v>
      </c>
      <c r="D194" s="657">
        <v>2692000</v>
      </c>
      <c r="E194" s="658">
        <v>2692099</v>
      </c>
      <c r="F194" s="623">
        <v>100</v>
      </c>
      <c r="G194" s="622" t="s">
        <v>115</v>
      </c>
      <c r="H194" s="622" t="s">
        <v>1132</v>
      </c>
    </row>
    <row r="195" spans="2:8" s="521" customFormat="1" x14ac:dyDescent="0.2">
      <c r="B195" s="563">
        <f t="shared" si="3"/>
        <v>182</v>
      </c>
      <c r="C195" s="625" t="s">
        <v>1088</v>
      </c>
      <c r="D195" s="657">
        <v>2693000</v>
      </c>
      <c r="E195" s="658">
        <v>2693099</v>
      </c>
      <c r="F195" s="623">
        <v>100</v>
      </c>
      <c r="G195" s="622" t="s">
        <v>115</v>
      </c>
      <c r="H195" s="622" t="s">
        <v>1132</v>
      </c>
    </row>
    <row r="196" spans="2:8" s="527" customFormat="1" x14ac:dyDescent="0.2">
      <c r="B196" s="563">
        <f t="shared" si="3"/>
        <v>183</v>
      </c>
      <c r="C196" s="625" t="s">
        <v>2083</v>
      </c>
      <c r="D196" s="657">
        <v>2694000</v>
      </c>
      <c r="E196" s="658">
        <v>2694199</v>
      </c>
      <c r="F196" s="623">
        <v>200</v>
      </c>
      <c r="G196" s="622" t="s">
        <v>115</v>
      </c>
      <c r="H196" s="622" t="s">
        <v>1132</v>
      </c>
    </row>
    <row r="197" spans="2:8" s="527" customFormat="1" x14ac:dyDescent="0.2">
      <c r="B197" s="563">
        <f t="shared" si="3"/>
        <v>184</v>
      </c>
      <c r="C197" s="625" t="s">
        <v>2084</v>
      </c>
      <c r="D197" s="657">
        <v>2695000</v>
      </c>
      <c r="E197" s="658">
        <v>2695099</v>
      </c>
      <c r="F197" s="623">
        <v>100</v>
      </c>
      <c r="G197" s="622" t="s">
        <v>115</v>
      </c>
      <c r="H197" s="622" t="s">
        <v>1132</v>
      </c>
    </row>
    <row r="198" spans="2:8" s="527" customFormat="1" x14ac:dyDescent="0.2">
      <c r="B198" s="563">
        <f t="shared" si="3"/>
        <v>185</v>
      </c>
      <c r="C198" s="625" t="s">
        <v>1732</v>
      </c>
      <c r="D198" s="657">
        <v>2696000</v>
      </c>
      <c r="E198" s="658">
        <v>2696099</v>
      </c>
      <c r="F198" s="623">
        <v>100</v>
      </c>
      <c r="G198" s="622" t="s">
        <v>115</v>
      </c>
      <c r="H198" s="622" t="s">
        <v>1132</v>
      </c>
    </row>
    <row r="199" spans="2:8" s="520" customFormat="1" x14ac:dyDescent="0.2">
      <c r="B199" s="563">
        <f t="shared" si="3"/>
        <v>186</v>
      </c>
      <c r="C199" s="625" t="s">
        <v>1088</v>
      </c>
      <c r="D199" s="657">
        <v>2697000</v>
      </c>
      <c r="E199" s="658">
        <v>2697099</v>
      </c>
      <c r="F199" s="623">
        <v>100</v>
      </c>
      <c r="G199" s="622" t="s">
        <v>115</v>
      </c>
      <c r="H199" s="622" t="s">
        <v>1132</v>
      </c>
    </row>
    <row r="200" spans="2:8" s="520" customFormat="1" x14ac:dyDescent="0.2">
      <c r="B200" s="563">
        <f t="shared" si="3"/>
        <v>187</v>
      </c>
      <c r="C200" s="625" t="s">
        <v>2139</v>
      </c>
      <c r="D200" s="657">
        <v>2698000</v>
      </c>
      <c r="E200" s="658">
        <v>2698299</v>
      </c>
      <c r="F200" s="623">
        <v>300</v>
      </c>
      <c r="G200" s="622" t="s">
        <v>115</v>
      </c>
      <c r="H200" s="622" t="s">
        <v>1132</v>
      </c>
    </row>
    <row r="201" spans="2:8" s="520" customFormat="1" x14ac:dyDescent="0.2">
      <c r="B201" s="563">
        <f t="shared" si="3"/>
        <v>188</v>
      </c>
      <c r="C201" s="624" t="s">
        <v>1088</v>
      </c>
      <c r="D201" s="657">
        <v>2699000</v>
      </c>
      <c r="E201" s="658">
        <v>2699199</v>
      </c>
      <c r="F201" s="623">
        <v>200</v>
      </c>
      <c r="G201" s="622" t="s">
        <v>115</v>
      </c>
      <c r="H201" s="622" t="s">
        <v>1132</v>
      </c>
    </row>
    <row r="202" spans="2:8" s="520" customFormat="1" x14ac:dyDescent="0.2">
      <c r="B202" s="563">
        <f t="shared" si="3"/>
        <v>189</v>
      </c>
      <c r="C202" s="625" t="s">
        <v>1088</v>
      </c>
      <c r="D202" s="657">
        <v>2700000</v>
      </c>
      <c r="E202" s="658">
        <v>2705503</v>
      </c>
      <c r="F202" s="623">
        <v>5504</v>
      </c>
      <c r="G202" s="634" t="s">
        <v>2126</v>
      </c>
      <c r="H202" s="622" t="s">
        <v>1132</v>
      </c>
    </row>
    <row r="203" spans="2:8" s="521" customFormat="1" x14ac:dyDescent="0.2">
      <c r="B203" s="563">
        <f t="shared" si="3"/>
        <v>190</v>
      </c>
      <c r="C203" s="625" t="s">
        <v>2139</v>
      </c>
      <c r="D203" s="657">
        <v>2710000</v>
      </c>
      <c r="E203" s="658">
        <v>2719599</v>
      </c>
      <c r="F203" s="623">
        <v>9600</v>
      </c>
      <c r="G203" s="634" t="s">
        <v>2126</v>
      </c>
      <c r="H203" s="622" t="s">
        <v>1132</v>
      </c>
    </row>
    <row r="204" spans="2:8" s="521" customFormat="1" x14ac:dyDescent="0.2">
      <c r="B204" s="563">
        <f t="shared" si="3"/>
        <v>191</v>
      </c>
      <c r="C204" s="624" t="s">
        <v>2139</v>
      </c>
      <c r="D204" s="657">
        <v>2720000</v>
      </c>
      <c r="E204" s="658">
        <v>2728999</v>
      </c>
      <c r="F204" s="623">
        <v>9000</v>
      </c>
      <c r="G204" s="634" t="s">
        <v>2126</v>
      </c>
      <c r="H204" s="622" t="s">
        <v>1132</v>
      </c>
    </row>
    <row r="205" spans="2:8" s="521" customFormat="1" x14ac:dyDescent="0.2">
      <c r="B205" s="563">
        <f t="shared" si="3"/>
        <v>192</v>
      </c>
      <c r="C205" s="624" t="s">
        <v>1088</v>
      </c>
      <c r="D205" s="657">
        <v>2729000</v>
      </c>
      <c r="E205" s="658">
        <v>2729119</v>
      </c>
      <c r="F205" s="623">
        <v>120</v>
      </c>
      <c r="G205" s="634" t="s">
        <v>2126</v>
      </c>
      <c r="H205" s="622" t="s">
        <v>1132</v>
      </c>
    </row>
    <row r="206" spans="2:8" s="521" customFormat="1" x14ac:dyDescent="0.2">
      <c r="B206" s="563">
        <f t="shared" si="3"/>
        <v>193</v>
      </c>
      <c r="C206" s="625" t="s">
        <v>1051</v>
      </c>
      <c r="D206" s="657">
        <v>2730000</v>
      </c>
      <c r="E206" s="658">
        <v>2730127</v>
      </c>
      <c r="F206" s="623">
        <v>128</v>
      </c>
      <c r="G206" s="634" t="s">
        <v>2126</v>
      </c>
      <c r="H206" s="622" t="s">
        <v>1132</v>
      </c>
    </row>
    <row r="207" spans="2:8" s="521" customFormat="1" x14ac:dyDescent="0.2">
      <c r="B207" s="563">
        <f t="shared" si="3"/>
        <v>194</v>
      </c>
      <c r="C207" s="625" t="s">
        <v>1052</v>
      </c>
      <c r="D207" s="657">
        <v>2730128</v>
      </c>
      <c r="E207" s="658">
        <v>2730255</v>
      </c>
      <c r="F207" s="623">
        <v>128</v>
      </c>
      <c r="G207" s="634" t="s">
        <v>2126</v>
      </c>
      <c r="H207" s="622" t="s">
        <v>1132</v>
      </c>
    </row>
    <row r="208" spans="2:8" s="521" customFormat="1" x14ac:dyDescent="0.2">
      <c r="B208" s="563">
        <f t="shared" ref="B208:B271" si="4">+B207+1</f>
        <v>195</v>
      </c>
      <c r="C208" s="625" t="s">
        <v>247</v>
      </c>
      <c r="D208" s="657">
        <v>2731000</v>
      </c>
      <c r="E208" s="658">
        <v>2731999</v>
      </c>
      <c r="F208" s="623">
        <v>1000</v>
      </c>
      <c r="G208" s="634" t="s">
        <v>2126</v>
      </c>
      <c r="H208" s="622" t="s">
        <v>1132</v>
      </c>
    </row>
    <row r="209" spans="2:8" s="521" customFormat="1" x14ac:dyDescent="0.2">
      <c r="B209" s="563">
        <f t="shared" si="4"/>
        <v>196</v>
      </c>
      <c r="C209" s="625" t="s">
        <v>2085</v>
      </c>
      <c r="D209" s="657">
        <v>2732000</v>
      </c>
      <c r="E209" s="658">
        <v>2732127</v>
      </c>
      <c r="F209" s="623">
        <v>128</v>
      </c>
      <c r="G209" s="634" t="s">
        <v>2126</v>
      </c>
      <c r="H209" s="622" t="s">
        <v>1132</v>
      </c>
    </row>
    <row r="210" spans="2:8" s="521" customFormat="1" x14ac:dyDescent="0.2">
      <c r="B210" s="563">
        <f t="shared" si="4"/>
        <v>197</v>
      </c>
      <c r="C210" s="625" t="s">
        <v>2086</v>
      </c>
      <c r="D210" s="657">
        <v>2733000</v>
      </c>
      <c r="E210" s="658">
        <v>2733127</v>
      </c>
      <c r="F210" s="623">
        <v>128</v>
      </c>
      <c r="G210" s="634" t="s">
        <v>2126</v>
      </c>
      <c r="H210" s="622" t="s">
        <v>1132</v>
      </c>
    </row>
    <row r="211" spans="2:8" s="521" customFormat="1" x14ac:dyDescent="0.2">
      <c r="B211" s="563">
        <f t="shared" si="4"/>
        <v>198</v>
      </c>
      <c r="C211" s="625" t="s">
        <v>2087</v>
      </c>
      <c r="D211" s="657">
        <v>2733128</v>
      </c>
      <c r="E211" s="658">
        <v>2733255</v>
      </c>
      <c r="F211" s="623">
        <v>128</v>
      </c>
      <c r="G211" s="634" t="s">
        <v>2126</v>
      </c>
      <c r="H211" s="622" t="s">
        <v>1132</v>
      </c>
    </row>
    <row r="212" spans="2:8" s="521" customFormat="1" x14ac:dyDescent="0.2">
      <c r="B212" s="563">
        <f t="shared" si="4"/>
        <v>199</v>
      </c>
      <c r="C212" s="625" t="s">
        <v>2088</v>
      </c>
      <c r="D212" s="657">
        <v>2733256</v>
      </c>
      <c r="E212" s="658">
        <v>2733383</v>
      </c>
      <c r="F212" s="623">
        <v>128</v>
      </c>
      <c r="G212" s="634" t="s">
        <v>2126</v>
      </c>
      <c r="H212" s="622" t="s">
        <v>1132</v>
      </c>
    </row>
    <row r="213" spans="2:8" s="521" customFormat="1" x14ac:dyDescent="0.2">
      <c r="B213" s="563">
        <f t="shared" si="4"/>
        <v>200</v>
      </c>
      <c r="C213" s="625" t="s">
        <v>2089</v>
      </c>
      <c r="D213" s="657">
        <v>2733384</v>
      </c>
      <c r="E213" s="658">
        <v>2733511</v>
      </c>
      <c r="F213" s="623">
        <v>128</v>
      </c>
      <c r="G213" s="634" t="s">
        <v>2126</v>
      </c>
      <c r="H213" s="622" t="s">
        <v>1132</v>
      </c>
    </row>
    <row r="214" spans="2:8" s="521" customFormat="1" x14ac:dyDescent="0.2">
      <c r="B214" s="563">
        <f t="shared" si="4"/>
        <v>201</v>
      </c>
      <c r="C214" s="625" t="s">
        <v>2090</v>
      </c>
      <c r="D214" s="657">
        <v>2734000</v>
      </c>
      <c r="E214" s="658">
        <v>2734127</v>
      </c>
      <c r="F214" s="623">
        <v>128</v>
      </c>
      <c r="G214" s="634" t="s">
        <v>2126</v>
      </c>
      <c r="H214" s="622" t="s">
        <v>1132</v>
      </c>
    </row>
    <row r="215" spans="2:8" s="521" customFormat="1" x14ac:dyDescent="0.2">
      <c r="B215" s="563">
        <f t="shared" si="4"/>
        <v>202</v>
      </c>
      <c r="C215" s="625" t="s">
        <v>2091</v>
      </c>
      <c r="D215" s="657">
        <v>2735000</v>
      </c>
      <c r="E215" s="658">
        <v>2735127</v>
      </c>
      <c r="F215" s="623">
        <v>128</v>
      </c>
      <c r="G215" s="634" t="s">
        <v>2126</v>
      </c>
      <c r="H215" s="622" t="s">
        <v>1132</v>
      </c>
    </row>
    <row r="216" spans="2:8" s="520" customFormat="1" x14ac:dyDescent="0.2">
      <c r="B216" s="563">
        <f t="shared" si="4"/>
        <v>203</v>
      </c>
      <c r="C216" s="625" t="s">
        <v>2092</v>
      </c>
      <c r="D216" s="657">
        <v>2735128</v>
      </c>
      <c r="E216" s="658">
        <v>2735255</v>
      </c>
      <c r="F216" s="623">
        <v>128</v>
      </c>
      <c r="G216" s="634" t="s">
        <v>2126</v>
      </c>
      <c r="H216" s="622" t="s">
        <v>1132</v>
      </c>
    </row>
    <row r="217" spans="2:8" s="520" customFormat="1" x14ac:dyDescent="0.2">
      <c r="B217" s="563">
        <f t="shared" si="4"/>
        <v>204</v>
      </c>
      <c r="C217" s="625" t="s">
        <v>248</v>
      </c>
      <c r="D217" s="657">
        <v>2736000</v>
      </c>
      <c r="E217" s="658">
        <v>2739599</v>
      </c>
      <c r="F217" s="623">
        <v>3600</v>
      </c>
      <c r="G217" s="634" t="s">
        <v>2126</v>
      </c>
      <c r="H217" s="622" t="s">
        <v>1132</v>
      </c>
    </row>
    <row r="218" spans="2:8" s="520" customFormat="1" x14ac:dyDescent="0.2">
      <c r="B218" s="563">
        <f t="shared" si="4"/>
        <v>205</v>
      </c>
      <c r="C218" s="625" t="s">
        <v>815</v>
      </c>
      <c r="D218" s="657">
        <v>2740000</v>
      </c>
      <c r="E218" s="658">
        <v>2740319</v>
      </c>
      <c r="F218" s="623">
        <v>320</v>
      </c>
      <c r="G218" s="634" t="s">
        <v>2126</v>
      </c>
      <c r="H218" s="622" t="s">
        <v>1132</v>
      </c>
    </row>
    <row r="219" spans="2:8" s="520" customFormat="1" x14ac:dyDescent="0.2">
      <c r="B219" s="563">
        <f t="shared" si="4"/>
        <v>206</v>
      </c>
      <c r="C219" s="625" t="s">
        <v>1088</v>
      </c>
      <c r="D219" s="657">
        <v>2741000</v>
      </c>
      <c r="E219" s="658">
        <v>2741399</v>
      </c>
      <c r="F219" s="623">
        <v>400</v>
      </c>
      <c r="G219" s="634" t="s">
        <v>2126</v>
      </c>
      <c r="H219" s="622" t="s">
        <v>1132</v>
      </c>
    </row>
    <row r="220" spans="2:8" s="520" customFormat="1" x14ac:dyDescent="0.2">
      <c r="B220" s="563">
        <f t="shared" si="4"/>
        <v>207</v>
      </c>
      <c r="C220" s="625" t="s">
        <v>1088</v>
      </c>
      <c r="D220" s="657">
        <v>2742000</v>
      </c>
      <c r="E220" s="658">
        <v>2742199</v>
      </c>
      <c r="F220" s="623">
        <v>200</v>
      </c>
      <c r="G220" s="634" t="s">
        <v>2126</v>
      </c>
      <c r="H220" s="622" t="s">
        <v>1132</v>
      </c>
    </row>
    <row r="221" spans="2:8" s="520" customFormat="1" x14ac:dyDescent="0.2">
      <c r="B221" s="563">
        <f t="shared" si="4"/>
        <v>208</v>
      </c>
      <c r="C221" s="625" t="s">
        <v>1088</v>
      </c>
      <c r="D221" s="657">
        <v>2743000</v>
      </c>
      <c r="E221" s="658">
        <v>2743399</v>
      </c>
      <c r="F221" s="623">
        <v>400</v>
      </c>
      <c r="G221" s="634" t="s">
        <v>2126</v>
      </c>
      <c r="H221" s="622" t="s">
        <v>1132</v>
      </c>
    </row>
    <row r="222" spans="2:8" s="520" customFormat="1" x14ac:dyDescent="0.2">
      <c r="B222" s="563">
        <f t="shared" si="4"/>
        <v>209</v>
      </c>
      <c r="C222" s="625" t="s">
        <v>1088</v>
      </c>
      <c r="D222" s="657">
        <v>2744000</v>
      </c>
      <c r="E222" s="658">
        <v>2744399</v>
      </c>
      <c r="F222" s="623">
        <v>400</v>
      </c>
      <c r="G222" s="634" t="s">
        <v>2126</v>
      </c>
      <c r="H222" s="622" t="s">
        <v>1132</v>
      </c>
    </row>
    <row r="223" spans="2:8" s="520" customFormat="1" x14ac:dyDescent="0.2">
      <c r="B223" s="563">
        <f t="shared" si="4"/>
        <v>210</v>
      </c>
      <c r="C223" s="625" t="s">
        <v>1088</v>
      </c>
      <c r="D223" s="657">
        <v>2745000</v>
      </c>
      <c r="E223" s="658">
        <v>2745199</v>
      </c>
      <c r="F223" s="623">
        <v>200</v>
      </c>
      <c r="G223" s="634" t="s">
        <v>2126</v>
      </c>
      <c r="H223" s="622" t="s">
        <v>1132</v>
      </c>
    </row>
    <row r="224" spans="2:8" s="520" customFormat="1" x14ac:dyDescent="0.2">
      <c r="B224" s="563">
        <f t="shared" si="4"/>
        <v>211</v>
      </c>
      <c r="C224" s="625" t="s">
        <v>1088</v>
      </c>
      <c r="D224" s="657">
        <v>2746000</v>
      </c>
      <c r="E224" s="658">
        <v>2746399</v>
      </c>
      <c r="F224" s="623">
        <v>400</v>
      </c>
      <c r="G224" s="634" t="s">
        <v>2126</v>
      </c>
      <c r="H224" s="622" t="s">
        <v>1132</v>
      </c>
    </row>
    <row r="225" spans="2:9" s="520" customFormat="1" x14ac:dyDescent="0.2">
      <c r="B225" s="563">
        <f t="shared" si="4"/>
        <v>212</v>
      </c>
      <c r="C225" s="625" t="s">
        <v>1088</v>
      </c>
      <c r="D225" s="657">
        <v>2747000</v>
      </c>
      <c r="E225" s="658">
        <v>2747399</v>
      </c>
      <c r="F225" s="623">
        <v>400</v>
      </c>
      <c r="G225" s="634" t="s">
        <v>2126</v>
      </c>
      <c r="H225" s="622" t="s">
        <v>1132</v>
      </c>
    </row>
    <row r="226" spans="2:9" s="520" customFormat="1" x14ac:dyDescent="0.2">
      <c r="B226" s="563">
        <f t="shared" si="4"/>
        <v>213</v>
      </c>
      <c r="C226" s="625" t="s">
        <v>1088</v>
      </c>
      <c r="D226" s="657">
        <v>2748000</v>
      </c>
      <c r="E226" s="658">
        <v>2748399</v>
      </c>
      <c r="F226" s="623">
        <v>400</v>
      </c>
      <c r="G226" s="634" t="s">
        <v>2126</v>
      </c>
      <c r="H226" s="622" t="s">
        <v>1132</v>
      </c>
    </row>
    <row r="227" spans="2:9" s="520" customFormat="1" x14ac:dyDescent="0.2">
      <c r="B227" s="563">
        <f t="shared" si="4"/>
        <v>214</v>
      </c>
      <c r="C227" s="625" t="s">
        <v>1929</v>
      </c>
      <c r="D227" s="657">
        <v>2749000</v>
      </c>
      <c r="E227" s="658">
        <v>2750699</v>
      </c>
      <c r="F227" s="623">
        <v>1700</v>
      </c>
      <c r="G227" s="634" t="s">
        <v>2126</v>
      </c>
      <c r="H227" s="622" t="s">
        <v>1132</v>
      </c>
    </row>
    <row r="228" spans="2:9" s="520" customFormat="1" x14ac:dyDescent="0.2">
      <c r="B228" s="563">
        <f t="shared" si="4"/>
        <v>215</v>
      </c>
      <c r="C228" s="625" t="s">
        <v>1088</v>
      </c>
      <c r="D228" s="657">
        <v>2751000</v>
      </c>
      <c r="E228" s="658">
        <v>2751399</v>
      </c>
      <c r="F228" s="623">
        <v>400</v>
      </c>
      <c r="G228" s="634" t="s">
        <v>2126</v>
      </c>
      <c r="H228" s="622" t="s">
        <v>1132</v>
      </c>
    </row>
    <row r="229" spans="2:9" s="520" customFormat="1" x14ac:dyDescent="0.2">
      <c r="B229" s="563">
        <f t="shared" si="4"/>
        <v>216</v>
      </c>
      <c r="C229" s="625" t="s">
        <v>1088</v>
      </c>
      <c r="D229" s="657">
        <v>2752000</v>
      </c>
      <c r="E229" s="658">
        <v>2752399</v>
      </c>
      <c r="F229" s="623">
        <v>400</v>
      </c>
      <c r="G229" s="634" t="s">
        <v>2126</v>
      </c>
      <c r="H229" s="622" t="s">
        <v>1132</v>
      </c>
    </row>
    <row r="230" spans="2:9" s="520" customFormat="1" x14ac:dyDescent="0.2">
      <c r="B230" s="563">
        <f t="shared" si="4"/>
        <v>217</v>
      </c>
      <c r="C230" s="624" t="s">
        <v>1088</v>
      </c>
      <c r="D230" s="657">
        <v>2753000</v>
      </c>
      <c r="E230" s="658">
        <v>2753199</v>
      </c>
      <c r="F230" s="623">
        <v>200</v>
      </c>
      <c r="G230" s="634" t="s">
        <v>2126</v>
      </c>
      <c r="H230" s="622" t="s">
        <v>1132</v>
      </c>
    </row>
    <row r="231" spans="2:9" s="521" customFormat="1" x14ac:dyDescent="0.2">
      <c r="B231" s="563">
        <f t="shared" si="4"/>
        <v>218</v>
      </c>
      <c r="C231" s="625" t="s">
        <v>1929</v>
      </c>
      <c r="D231" s="657">
        <v>2755000</v>
      </c>
      <c r="E231" s="658">
        <v>2755399</v>
      </c>
      <c r="F231" s="623">
        <v>400</v>
      </c>
      <c r="G231" s="634" t="s">
        <v>2126</v>
      </c>
      <c r="H231" s="622" t="s">
        <v>1132</v>
      </c>
    </row>
    <row r="232" spans="2:9" s="520" customFormat="1" x14ac:dyDescent="0.2">
      <c r="B232" s="563">
        <f t="shared" si="4"/>
        <v>219</v>
      </c>
      <c r="C232" s="625" t="s">
        <v>2139</v>
      </c>
      <c r="D232" s="657">
        <v>2757000</v>
      </c>
      <c r="E232" s="658">
        <v>2757399</v>
      </c>
      <c r="F232" s="623">
        <v>400</v>
      </c>
      <c r="G232" s="634" t="s">
        <v>2126</v>
      </c>
      <c r="H232" s="622" t="s">
        <v>1132</v>
      </c>
    </row>
    <row r="233" spans="2:9" s="520" customFormat="1" x14ac:dyDescent="0.2">
      <c r="B233" s="563">
        <f t="shared" si="4"/>
        <v>220</v>
      </c>
      <c r="C233" s="625" t="s">
        <v>1088</v>
      </c>
      <c r="D233" s="657">
        <v>2759000</v>
      </c>
      <c r="E233" s="658">
        <v>2759199</v>
      </c>
      <c r="F233" s="623">
        <v>200</v>
      </c>
      <c r="G233" s="634" t="s">
        <v>2126</v>
      </c>
      <c r="H233" s="622" t="s">
        <v>1132</v>
      </c>
    </row>
    <row r="234" spans="2:9" s="520" customFormat="1" x14ac:dyDescent="0.2">
      <c r="B234" s="563">
        <f t="shared" si="4"/>
        <v>221</v>
      </c>
      <c r="C234" s="624" t="s">
        <v>247</v>
      </c>
      <c r="D234" s="657">
        <v>2760000</v>
      </c>
      <c r="E234" s="658">
        <v>2761399</v>
      </c>
      <c r="F234" s="623">
        <v>1400</v>
      </c>
      <c r="G234" s="634" t="s">
        <v>2126</v>
      </c>
      <c r="H234" s="622" t="s">
        <v>1132</v>
      </c>
    </row>
    <row r="235" spans="2:9" s="520" customFormat="1" x14ac:dyDescent="0.2">
      <c r="B235" s="563">
        <f t="shared" si="4"/>
        <v>222</v>
      </c>
      <c r="C235" s="624" t="s">
        <v>1929</v>
      </c>
      <c r="D235" s="657">
        <v>2765000</v>
      </c>
      <c r="E235" s="658">
        <v>2766899</v>
      </c>
      <c r="F235" s="623">
        <v>1900</v>
      </c>
      <c r="G235" s="634" t="s">
        <v>2126</v>
      </c>
      <c r="H235" s="622" t="s">
        <v>1132</v>
      </c>
    </row>
    <row r="236" spans="2:9" s="520" customFormat="1" x14ac:dyDescent="0.2">
      <c r="B236" s="563">
        <f t="shared" si="4"/>
        <v>223</v>
      </c>
      <c r="C236" s="625" t="s">
        <v>2139</v>
      </c>
      <c r="D236" s="657">
        <v>2770000</v>
      </c>
      <c r="E236" s="658">
        <v>2772099</v>
      </c>
      <c r="F236" s="623">
        <v>2100</v>
      </c>
      <c r="G236" s="622" t="s">
        <v>120</v>
      </c>
      <c r="H236" s="622" t="s">
        <v>1132</v>
      </c>
    </row>
    <row r="237" spans="2:9" s="521" customFormat="1" x14ac:dyDescent="0.2">
      <c r="B237" s="563">
        <f t="shared" si="4"/>
        <v>224</v>
      </c>
      <c r="C237" s="625" t="s">
        <v>2139</v>
      </c>
      <c r="D237" s="657">
        <v>2776000</v>
      </c>
      <c r="E237" s="658">
        <v>2777599</v>
      </c>
      <c r="F237" s="623">
        <v>1600</v>
      </c>
      <c r="G237" s="622" t="s">
        <v>139</v>
      </c>
      <c r="H237" s="622" t="s">
        <v>1132</v>
      </c>
    </row>
    <row r="238" spans="2:9" s="521" customFormat="1" x14ac:dyDescent="0.2">
      <c r="B238" s="563">
        <f t="shared" si="4"/>
        <v>225</v>
      </c>
      <c r="C238" s="624" t="s">
        <v>1088</v>
      </c>
      <c r="D238" s="657">
        <v>2778000</v>
      </c>
      <c r="E238" s="658">
        <v>2778599</v>
      </c>
      <c r="F238" s="623">
        <v>600</v>
      </c>
      <c r="G238" s="634" t="s">
        <v>2126</v>
      </c>
      <c r="H238" s="622" t="s">
        <v>1132</v>
      </c>
    </row>
    <row r="239" spans="2:9" s="527" customFormat="1" x14ac:dyDescent="0.2">
      <c r="B239" s="563">
        <f t="shared" si="4"/>
        <v>226</v>
      </c>
      <c r="C239" s="624" t="s">
        <v>258</v>
      </c>
      <c r="D239" s="657">
        <v>2780000</v>
      </c>
      <c r="E239" s="658">
        <v>2781999</v>
      </c>
      <c r="F239" s="623">
        <v>2000</v>
      </c>
      <c r="G239" s="634" t="s">
        <v>2126</v>
      </c>
      <c r="H239" s="622" t="s">
        <v>1132</v>
      </c>
    </row>
    <row r="240" spans="2:9" s="548" customFormat="1" x14ac:dyDescent="0.2">
      <c r="B240" s="563">
        <f t="shared" si="4"/>
        <v>227</v>
      </c>
      <c r="C240" s="624" t="s">
        <v>956</v>
      </c>
      <c r="D240" s="657">
        <v>2786000</v>
      </c>
      <c r="E240" s="658">
        <v>2786879</v>
      </c>
      <c r="F240" s="623">
        <v>880</v>
      </c>
      <c r="G240" s="634" t="s">
        <v>2126</v>
      </c>
      <c r="H240" s="622" t="s">
        <v>1132</v>
      </c>
      <c r="I240" s="520"/>
    </row>
    <row r="241" spans="2:9" s="520" customFormat="1" x14ac:dyDescent="0.2">
      <c r="B241" s="563">
        <f t="shared" si="4"/>
        <v>228</v>
      </c>
      <c r="C241" s="625" t="s">
        <v>1913</v>
      </c>
      <c r="D241" s="657">
        <v>2789000</v>
      </c>
      <c r="E241" s="658">
        <v>2789607</v>
      </c>
      <c r="F241" s="623">
        <v>608</v>
      </c>
      <c r="G241" s="634" t="s">
        <v>2126</v>
      </c>
      <c r="H241" s="622" t="s">
        <v>1132</v>
      </c>
    </row>
    <row r="242" spans="2:9" s="520" customFormat="1" x14ac:dyDescent="0.2">
      <c r="B242" s="563">
        <f t="shared" si="4"/>
        <v>229</v>
      </c>
      <c r="C242" s="625" t="s">
        <v>1088</v>
      </c>
      <c r="D242" s="657">
        <v>2790000</v>
      </c>
      <c r="E242" s="658">
        <v>2790199</v>
      </c>
      <c r="F242" s="623">
        <v>200</v>
      </c>
      <c r="G242" s="634" t="s">
        <v>2126</v>
      </c>
      <c r="H242" s="622" t="s">
        <v>1132</v>
      </c>
    </row>
    <row r="243" spans="2:9" s="521" customFormat="1" x14ac:dyDescent="0.2">
      <c r="B243" s="563">
        <f t="shared" si="4"/>
        <v>230</v>
      </c>
      <c r="C243" s="625" t="s">
        <v>1088</v>
      </c>
      <c r="D243" s="657">
        <v>2793000</v>
      </c>
      <c r="E243" s="658">
        <v>2793199</v>
      </c>
      <c r="F243" s="623">
        <v>200</v>
      </c>
      <c r="G243" s="634" t="s">
        <v>2126</v>
      </c>
      <c r="H243" s="622" t="s">
        <v>1132</v>
      </c>
    </row>
    <row r="244" spans="2:9" s="521" customFormat="1" x14ac:dyDescent="0.2">
      <c r="B244" s="563">
        <f t="shared" si="4"/>
        <v>231</v>
      </c>
      <c r="C244" s="625" t="s">
        <v>2139</v>
      </c>
      <c r="D244" s="657">
        <v>2795000</v>
      </c>
      <c r="E244" s="658">
        <v>2795399</v>
      </c>
      <c r="F244" s="623">
        <v>400</v>
      </c>
      <c r="G244" s="634" t="s">
        <v>2126</v>
      </c>
      <c r="H244" s="622" t="s">
        <v>1132</v>
      </c>
    </row>
    <row r="245" spans="2:9" s="521" customFormat="1" x14ac:dyDescent="0.2">
      <c r="B245" s="563">
        <f t="shared" si="4"/>
        <v>232</v>
      </c>
      <c r="C245" s="625" t="s">
        <v>2139</v>
      </c>
      <c r="D245" s="657">
        <v>2796000</v>
      </c>
      <c r="E245" s="658">
        <v>2797599</v>
      </c>
      <c r="F245" s="623">
        <v>1600</v>
      </c>
      <c r="G245" s="634" t="s">
        <v>2102</v>
      </c>
      <c r="H245" s="622" t="s">
        <v>1132</v>
      </c>
    </row>
    <row r="246" spans="2:9" s="521" customFormat="1" x14ac:dyDescent="0.2">
      <c r="B246" s="563">
        <f t="shared" si="4"/>
        <v>233</v>
      </c>
      <c r="C246" s="625" t="s">
        <v>2139</v>
      </c>
      <c r="D246" s="657">
        <v>2800000</v>
      </c>
      <c r="E246" s="658">
        <v>2800799</v>
      </c>
      <c r="F246" s="623">
        <v>800</v>
      </c>
      <c r="G246" s="634" t="s">
        <v>2102</v>
      </c>
      <c r="H246" s="622" t="s">
        <v>1132</v>
      </c>
    </row>
    <row r="247" spans="2:9" s="520" customFormat="1" x14ac:dyDescent="0.2">
      <c r="B247" s="563">
        <f t="shared" si="4"/>
        <v>234</v>
      </c>
      <c r="C247" s="624" t="s">
        <v>2139</v>
      </c>
      <c r="D247" s="657">
        <v>2801000</v>
      </c>
      <c r="E247" s="658">
        <v>2802099</v>
      </c>
      <c r="F247" s="623">
        <v>1100</v>
      </c>
      <c r="G247" s="634" t="s">
        <v>2102</v>
      </c>
      <c r="H247" s="622" t="s">
        <v>1132</v>
      </c>
    </row>
    <row r="248" spans="2:9" s="521" customFormat="1" x14ac:dyDescent="0.2">
      <c r="B248" s="563">
        <f t="shared" si="4"/>
        <v>235</v>
      </c>
      <c r="C248" s="624" t="s">
        <v>1541</v>
      </c>
      <c r="D248" s="657">
        <v>2803000</v>
      </c>
      <c r="E248" s="658">
        <v>2803199</v>
      </c>
      <c r="F248" s="623">
        <v>200</v>
      </c>
      <c r="G248" s="634" t="s">
        <v>2102</v>
      </c>
      <c r="H248" s="622" t="s">
        <v>1132</v>
      </c>
    </row>
    <row r="249" spans="2:9" s="522" customFormat="1" x14ac:dyDescent="0.2">
      <c r="B249" s="563">
        <f t="shared" si="4"/>
        <v>236</v>
      </c>
      <c r="C249" s="624" t="s">
        <v>1542</v>
      </c>
      <c r="D249" s="657">
        <v>2804000</v>
      </c>
      <c r="E249" s="658">
        <v>2804199</v>
      </c>
      <c r="F249" s="623">
        <v>200</v>
      </c>
      <c r="G249" s="634" t="s">
        <v>2102</v>
      </c>
      <c r="H249" s="622" t="s">
        <v>1132</v>
      </c>
      <c r="I249" s="521"/>
    </row>
    <row r="250" spans="2:9" s="548" customFormat="1" x14ac:dyDescent="0.2">
      <c r="B250" s="563">
        <f t="shared" si="4"/>
        <v>237</v>
      </c>
      <c r="C250" s="624" t="s">
        <v>2139</v>
      </c>
      <c r="D250" s="657">
        <v>2806000</v>
      </c>
      <c r="E250" s="658">
        <v>2809999</v>
      </c>
      <c r="F250" s="623">
        <v>4000</v>
      </c>
      <c r="G250" s="622" t="s">
        <v>2127</v>
      </c>
      <c r="H250" s="622" t="s">
        <v>1132</v>
      </c>
      <c r="I250" s="520"/>
    </row>
    <row r="251" spans="2:9" s="522" customFormat="1" x14ac:dyDescent="0.2">
      <c r="B251" s="563">
        <f t="shared" si="4"/>
        <v>238</v>
      </c>
      <c r="C251" s="625" t="s">
        <v>2139</v>
      </c>
      <c r="D251" s="657">
        <v>2810000</v>
      </c>
      <c r="E251" s="658">
        <v>2817999</v>
      </c>
      <c r="F251" s="623">
        <v>8000</v>
      </c>
      <c r="G251" s="634" t="s">
        <v>2102</v>
      </c>
      <c r="H251" s="622" t="s">
        <v>1132</v>
      </c>
      <c r="I251" s="521"/>
    </row>
    <row r="252" spans="2:9" s="521" customFormat="1" x14ac:dyDescent="0.2">
      <c r="B252" s="563">
        <f t="shared" si="4"/>
        <v>239</v>
      </c>
      <c r="C252" s="625" t="s">
        <v>1088</v>
      </c>
      <c r="D252" s="657">
        <v>2818000</v>
      </c>
      <c r="E252" s="658">
        <v>2818599</v>
      </c>
      <c r="F252" s="623">
        <v>600</v>
      </c>
      <c r="G252" s="622" t="s">
        <v>2102</v>
      </c>
      <c r="H252" s="622" t="s">
        <v>1132</v>
      </c>
    </row>
    <row r="253" spans="2:9" s="521" customFormat="1" x14ac:dyDescent="0.2">
      <c r="B253" s="563">
        <f t="shared" si="4"/>
        <v>240</v>
      </c>
      <c r="C253" s="624" t="s">
        <v>1929</v>
      </c>
      <c r="D253" s="657">
        <v>2820000</v>
      </c>
      <c r="E253" s="658">
        <v>2821499</v>
      </c>
      <c r="F253" s="623">
        <v>1500</v>
      </c>
      <c r="G253" s="634" t="s">
        <v>2102</v>
      </c>
      <c r="H253" s="634" t="s">
        <v>1132</v>
      </c>
    </row>
    <row r="254" spans="2:9" s="521" customFormat="1" x14ac:dyDescent="0.2">
      <c r="B254" s="563">
        <f t="shared" si="4"/>
        <v>241</v>
      </c>
      <c r="C254" s="624" t="s">
        <v>1088</v>
      </c>
      <c r="D254" s="657">
        <v>2823000</v>
      </c>
      <c r="E254" s="658">
        <v>2823499</v>
      </c>
      <c r="F254" s="623">
        <v>500</v>
      </c>
      <c r="G254" s="622" t="s">
        <v>2102</v>
      </c>
      <c r="H254" s="622" t="s">
        <v>1132</v>
      </c>
    </row>
    <row r="255" spans="2:9" s="521" customFormat="1" x14ac:dyDescent="0.2">
      <c r="B255" s="563">
        <f t="shared" si="4"/>
        <v>242</v>
      </c>
      <c r="C255" s="625" t="s">
        <v>1088</v>
      </c>
      <c r="D255" s="657">
        <v>2826000</v>
      </c>
      <c r="E255" s="658">
        <v>2826799</v>
      </c>
      <c r="F255" s="623">
        <v>800</v>
      </c>
      <c r="G255" s="622" t="s">
        <v>2102</v>
      </c>
      <c r="H255" s="622" t="s">
        <v>1132</v>
      </c>
    </row>
    <row r="256" spans="2:9" s="521" customFormat="1" x14ac:dyDescent="0.2">
      <c r="B256" s="563">
        <f t="shared" si="4"/>
        <v>243</v>
      </c>
      <c r="C256" s="625" t="s">
        <v>1088</v>
      </c>
      <c r="D256" s="657">
        <v>2828000</v>
      </c>
      <c r="E256" s="658">
        <v>2828299</v>
      </c>
      <c r="F256" s="623">
        <v>300</v>
      </c>
      <c r="G256" s="622" t="s">
        <v>2102</v>
      </c>
      <c r="H256" s="622" t="s">
        <v>1132</v>
      </c>
    </row>
    <row r="257" spans="2:9" s="520" customFormat="1" x14ac:dyDescent="0.2">
      <c r="B257" s="563">
        <f t="shared" si="4"/>
        <v>244</v>
      </c>
      <c r="C257" s="625" t="s">
        <v>1088</v>
      </c>
      <c r="D257" s="657">
        <v>2829000</v>
      </c>
      <c r="E257" s="658">
        <v>2829099</v>
      </c>
      <c r="F257" s="623">
        <v>100</v>
      </c>
      <c r="G257" s="634" t="s">
        <v>2102</v>
      </c>
      <c r="H257" s="622" t="s">
        <v>1132</v>
      </c>
    </row>
    <row r="258" spans="2:9" s="527" customFormat="1" x14ac:dyDescent="0.2">
      <c r="B258" s="563">
        <f t="shared" si="4"/>
        <v>245</v>
      </c>
      <c r="C258" s="625" t="s">
        <v>1088</v>
      </c>
      <c r="D258" s="657">
        <v>2830000</v>
      </c>
      <c r="E258" s="658">
        <v>2835599</v>
      </c>
      <c r="F258" s="623">
        <v>5600</v>
      </c>
      <c r="G258" s="622" t="s">
        <v>2102</v>
      </c>
      <c r="H258" s="622" t="s">
        <v>1132</v>
      </c>
    </row>
    <row r="259" spans="2:9" s="521" customFormat="1" x14ac:dyDescent="0.2">
      <c r="B259" s="563">
        <f t="shared" si="4"/>
        <v>246</v>
      </c>
      <c r="C259" s="625" t="s">
        <v>2139</v>
      </c>
      <c r="D259" s="657">
        <v>2836000</v>
      </c>
      <c r="E259" s="658">
        <v>2836599</v>
      </c>
      <c r="F259" s="623">
        <v>600</v>
      </c>
      <c r="G259" s="622" t="s">
        <v>2102</v>
      </c>
      <c r="H259" s="622" t="s">
        <v>1132</v>
      </c>
    </row>
    <row r="260" spans="2:9" s="521" customFormat="1" x14ac:dyDescent="0.2">
      <c r="B260" s="563">
        <f t="shared" si="4"/>
        <v>247</v>
      </c>
      <c r="C260" s="625" t="s">
        <v>264</v>
      </c>
      <c r="D260" s="657">
        <v>2839000</v>
      </c>
      <c r="E260" s="658">
        <v>2842299</v>
      </c>
      <c r="F260" s="623">
        <v>3300</v>
      </c>
      <c r="G260" s="634" t="s">
        <v>2102</v>
      </c>
      <c r="H260" s="622" t="s">
        <v>1132</v>
      </c>
    </row>
    <row r="261" spans="2:9" s="520" customFormat="1" x14ac:dyDescent="0.2">
      <c r="B261" s="563">
        <f t="shared" si="4"/>
        <v>248</v>
      </c>
      <c r="C261" s="625" t="s">
        <v>1929</v>
      </c>
      <c r="D261" s="657">
        <v>2844000</v>
      </c>
      <c r="E261" s="658">
        <v>2844699</v>
      </c>
      <c r="F261" s="623">
        <v>700</v>
      </c>
      <c r="G261" s="622" t="s">
        <v>139</v>
      </c>
      <c r="H261" s="622" t="s">
        <v>1132</v>
      </c>
    </row>
    <row r="262" spans="2:9" s="548" customFormat="1" x14ac:dyDescent="0.2">
      <c r="B262" s="563">
        <f t="shared" si="4"/>
        <v>249</v>
      </c>
      <c r="C262" s="624" t="s">
        <v>1969</v>
      </c>
      <c r="D262" s="657">
        <v>2846000</v>
      </c>
      <c r="E262" s="658">
        <v>2848399</v>
      </c>
      <c r="F262" s="623">
        <v>2400</v>
      </c>
      <c r="G262" s="622" t="s">
        <v>139</v>
      </c>
      <c r="H262" s="622" t="s">
        <v>1132</v>
      </c>
      <c r="I262" s="520"/>
    </row>
    <row r="263" spans="2:9" s="522" customFormat="1" x14ac:dyDescent="0.2">
      <c r="B263" s="563">
        <f t="shared" si="4"/>
        <v>250</v>
      </c>
      <c r="C263" s="625" t="s">
        <v>2139</v>
      </c>
      <c r="D263" s="657">
        <v>2850000</v>
      </c>
      <c r="E263" s="658">
        <v>2850399</v>
      </c>
      <c r="F263" s="623">
        <v>400</v>
      </c>
      <c r="G263" s="622" t="s">
        <v>139</v>
      </c>
      <c r="H263" s="622" t="s">
        <v>1132</v>
      </c>
      <c r="I263" s="521"/>
    </row>
    <row r="264" spans="2:9" s="522" customFormat="1" x14ac:dyDescent="0.2">
      <c r="B264" s="563">
        <f t="shared" si="4"/>
        <v>251</v>
      </c>
      <c r="C264" s="625" t="s">
        <v>1723</v>
      </c>
      <c r="D264" s="657">
        <v>2853000</v>
      </c>
      <c r="E264" s="658">
        <v>2853299</v>
      </c>
      <c r="F264" s="623">
        <v>300</v>
      </c>
      <c r="G264" s="622" t="s">
        <v>139</v>
      </c>
      <c r="H264" s="622" t="s">
        <v>1132</v>
      </c>
      <c r="I264" s="521"/>
    </row>
    <row r="265" spans="2:9" s="521" customFormat="1" x14ac:dyDescent="0.2">
      <c r="B265" s="563">
        <f t="shared" si="4"/>
        <v>252</v>
      </c>
      <c r="C265" s="625" t="s">
        <v>2139</v>
      </c>
      <c r="D265" s="657">
        <v>2853500</v>
      </c>
      <c r="E265" s="658">
        <v>2853799</v>
      </c>
      <c r="F265" s="623">
        <v>300</v>
      </c>
      <c r="G265" s="622" t="s">
        <v>139</v>
      </c>
      <c r="H265" s="622" t="s">
        <v>1132</v>
      </c>
    </row>
    <row r="266" spans="2:9" s="521" customFormat="1" x14ac:dyDescent="0.2">
      <c r="B266" s="563">
        <f t="shared" si="4"/>
        <v>253</v>
      </c>
      <c r="C266" s="624" t="s">
        <v>1929</v>
      </c>
      <c r="D266" s="657">
        <v>2856000</v>
      </c>
      <c r="E266" s="658">
        <v>2856399</v>
      </c>
      <c r="F266" s="623">
        <v>400</v>
      </c>
      <c r="G266" s="622" t="s">
        <v>139</v>
      </c>
      <c r="H266" s="622" t="s">
        <v>1132</v>
      </c>
    </row>
    <row r="267" spans="2:9" s="521" customFormat="1" x14ac:dyDescent="0.2">
      <c r="B267" s="563">
        <f t="shared" si="4"/>
        <v>254</v>
      </c>
      <c r="C267" s="625" t="s">
        <v>1327</v>
      </c>
      <c r="D267" s="657">
        <v>2858000</v>
      </c>
      <c r="E267" s="658">
        <v>2858399</v>
      </c>
      <c r="F267" s="623">
        <v>400</v>
      </c>
      <c r="G267" s="622" t="s">
        <v>139</v>
      </c>
      <c r="H267" s="622" t="s">
        <v>1132</v>
      </c>
    </row>
    <row r="268" spans="2:9" s="521" customFormat="1" x14ac:dyDescent="0.2">
      <c r="B268" s="563">
        <f t="shared" si="4"/>
        <v>255</v>
      </c>
      <c r="C268" s="624" t="s">
        <v>1787</v>
      </c>
      <c r="D268" s="657">
        <v>2860000</v>
      </c>
      <c r="E268" s="658">
        <v>2862899</v>
      </c>
      <c r="F268" s="623">
        <v>2900</v>
      </c>
      <c r="G268" s="622" t="s">
        <v>2127</v>
      </c>
      <c r="H268" s="622" t="s">
        <v>1132</v>
      </c>
    </row>
    <row r="269" spans="2:9" s="527" customFormat="1" x14ac:dyDescent="0.2">
      <c r="B269" s="563">
        <f t="shared" si="4"/>
        <v>256</v>
      </c>
      <c r="C269" s="625" t="s">
        <v>1180</v>
      </c>
      <c r="D269" s="657">
        <v>2862900</v>
      </c>
      <c r="E269" s="658">
        <v>2863399</v>
      </c>
      <c r="F269" s="623">
        <v>500</v>
      </c>
      <c r="G269" s="622" t="s">
        <v>2127</v>
      </c>
      <c r="H269" s="622" t="s">
        <v>1132</v>
      </c>
    </row>
    <row r="270" spans="2:9" s="526" customFormat="1" x14ac:dyDescent="0.2">
      <c r="B270" s="563">
        <f t="shared" si="4"/>
        <v>257</v>
      </c>
      <c r="C270" s="625" t="s">
        <v>2139</v>
      </c>
      <c r="D270" s="657">
        <v>2865000</v>
      </c>
      <c r="E270" s="658">
        <v>2866399</v>
      </c>
      <c r="F270" s="623">
        <v>1400</v>
      </c>
      <c r="G270" s="622" t="s">
        <v>139</v>
      </c>
      <c r="H270" s="622" t="s">
        <v>1132</v>
      </c>
    </row>
    <row r="271" spans="2:9" s="521" customFormat="1" x14ac:dyDescent="0.2">
      <c r="B271" s="563">
        <f t="shared" si="4"/>
        <v>258</v>
      </c>
      <c r="C271" s="625" t="s">
        <v>1625</v>
      </c>
      <c r="D271" s="657">
        <v>2868000</v>
      </c>
      <c r="E271" s="658">
        <v>2868199</v>
      </c>
      <c r="F271" s="623">
        <v>200</v>
      </c>
      <c r="G271" s="622" t="s">
        <v>2127</v>
      </c>
      <c r="H271" s="622" t="s">
        <v>1132</v>
      </c>
    </row>
    <row r="272" spans="2:9" s="521" customFormat="1" x14ac:dyDescent="0.2">
      <c r="B272" s="563">
        <f t="shared" ref="B272:B335" si="5">+B271+1</f>
        <v>259</v>
      </c>
      <c r="C272" s="624" t="s">
        <v>1613</v>
      </c>
      <c r="D272" s="657">
        <v>2869000</v>
      </c>
      <c r="E272" s="658">
        <v>2869099</v>
      </c>
      <c r="F272" s="623">
        <v>100</v>
      </c>
      <c r="G272" s="622" t="s">
        <v>139</v>
      </c>
      <c r="H272" s="622" t="s">
        <v>1132</v>
      </c>
    </row>
    <row r="273" spans="2:8" s="521" customFormat="1" x14ac:dyDescent="0.2">
      <c r="B273" s="563">
        <f t="shared" si="5"/>
        <v>260</v>
      </c>
      <c r="C273" s="624" t="s">
        <v>1970</v>
      </c>
      <c r="D273" s="657">
        <v>2870000</v>
      </c>
      <c r="E273" s="658">
        <v>2871599</v>
      </c>
      <c r="F273" s="623">
        <v>1600</v>
      </c>
      <c r="G273" s="622" t="s">
        <v>139</v>
      </c>
      <c r="H273" s="622" t="s">
        <v>1132</v>
      </c>
    </row>
    <row r="274" spans="2:8" s="521" customFormat="1" x14ac:dyDescent="0.2">
      <c r="B274" s="563">
        <f t="shared" si="5"/>
        <v>261</v>
      </c>
      <c r="C274" s="625" t="s">
        <v>2139</v>
      </c>
      <c r="D274" s="657">
        <v>2873000</v>
      </c>
      <c r="E274" s="658">
        <v>2874599</v>
      </c>
      <c r="F274" s="623">
        <v>1600</v>
      </c>
      <c r="G274" s="622" t="s">
        <v>139</v>
      </c>
      <c r="H274" s="622" t="s">
        <v>1132</v>
      </c>
    </row>
    <row r="275" spans="2:8" s="521" customFormat="1" x14ac:dyDescent="0.2">
      <c r="B275" s="563">
        <f t="shared" si="5"/>
        <v>262</v>
      </c>
      <c r="C275" s="625" t="s">
        <v>2139</v>
      </c>
      <c r="D275" s="657">
        <v>2875000</v>
      </c>
      <c r="E275" s="658">
        <v>2875199</v>
      </c>
      <c r="F275" s="623">
        <v>200</v>
      </c>
      <c r="G275" s="622" t="s">
        <v>139</v>
      </c>
      <c r="H275" s="622" t="s">
        <v>1132</v>
      </c>
    </row>
    <row r="276" spans="2:8" s="527" customFormat="1" x14ac:dyDescent="0.2">
      <c r="B276" s="563">
        <f t="shared" si="5"/>
        <v>263</v>
      </c>
      <c r="C276" s="625" t="s">
        <v>2093</v>
      </c>
      <c r="D276" s="657">
        <v>2877000</v>
      </c>
      <c r="E276" s="658">
        <v>2877599</v>
      </c>
      <c r="F276" s="623">
        <v>600</v>
      </c>
      <c r="G276" s="622" t="s">
        <v>139</v>
      </c>
      <c r="H276" s="622" t="s">
        <v>1132</v>
      </c>
    </row>
    <row r="277" spans="2:8" s="521" customFormat="1" x14ac:dyDescent="0.2">
      <c r="B277" s="563">
        <f t="shared" si="5"/>
        <v>264</v>
      </c>
      <c r="C277" s="624" t="s">
        <v>1413</v>
      </c>
      <c r="D277" s="657">
        <v>2879000</v>
      </c>
      <c r="E277" s="658">
        <v>2879399</v>
      </c>
      <c r="F277" s="623">
        <v>400</v>
      </c>
      <c r="G277" s="622" t="s">
        <v>139</v>
      </c>
      <c r="H277" s="622" t="s">
        <v>1132</v>
      </c>
    </row>
    <row r="278" spans="2:8" s="521" customFormat="1" x14ac:dyDescent="0.2">
      <c r="B278" s="563">
        <f t="shared" si="5"/>
        <v>265</v>
      </c>
      <c r="C278" s="624" t="s">
        <v>1181</v>
      </c>
      <c r="D278" s="657">
        <v>2880000</v>
      </c>
      <c r="E278" s="658">
        <v>2884599</v>
      </c>
      <c r="F278" s="623">
        <v>4600</v>
      </c>
      <c r="G278" s="622" t="s">
        <v>2127</v>
      </c>
      <c r="H278" s="622" t="s">
        <v>1132</v>
      </c>
    </row>
    <row r="279" spans="2:8" s="521" customFormat="1" x14ac:dyDescent="0.2">
      <c r="B279" s="563">
        <f t="shared" si="5"/>
        <v>266</v>
      </c>
      <c r="C279" s="625" t="s">
        <v>1748</v>
      </c>
      <c r="D279" s="657">
        <v>2884600</v>
      </c>
      <c r="E279" s="658">
        <v>2885199</v>
      </c>
      <c r="F279" s="623">
        <v>600</v>
      </c>
      <c r="G279" s="622" t="s">
        <v>2127</v>
      </c>
      <c r="H279" s="622" t="s">
        <v>1132</v>
      </c>
    </row>
    <row r="280" spans="2:8" s="520" customFormat="1" x14ac:dyDescent="0.2">
      <c r="B280" s="563">
        <f t="shared" si="5"/>
        <v>267</v>
      </c>
      <c r="C280" s="625" t="s">
        <v>1971</v>
      </c>
      <c r="D280" s="657">
        <v>2886000</v>
      </c>
      <c r="E280" s="658">
        <v>2888999</v>
      </c>
      <c r="F280" s="623">
        <v>3000</v>
      </c>
      <c r="G280" s="622" t="s">
        <v>139</v>
      </c>
      <c r="H280" s="622" t="s">
        <v>1132</v>
      </c>
    </row>
    <row r="281" spans="2:8" s="521" customFormat="1" x14ac:dyDescent="0.2">
      <c r="B281" s="563">
        <f t="shared" si="5"/>
        <v>268</v>
      </c>
      <c r="C281" s="625" t="s">
        <v>2094</v>
      </c>
      <c r="D281" s="657">
        <v>2889000</v>
      </c>
      <c r="E281" s="658">
        <v>2889999</v>
      </c>
      <c r="F281" s="623">
        <v>1000</v>
      </c>
      <c r="G281" s="622" t="s">
        <v>139</v>
      </c>
      <c r="H281" s="622" t="s">
        <v>1132</v>
      </c>
    </row>
    <row r="282" spans="2:8" s="520" customFormat="1" x14ac:dyDescent="0.2">
      <c r="B282" s="563">
        <f t="shared" si="5"/>
        <v>269</v>
      </c>
      <c r="C282" s="625" t="s">
        <v>2095</v>
      </c>
      <c r="D282" s="657">
        <v>2890000</v>
      </c>
      <c r="E282" s="658">
        <v>2890399</v>
      </c>
      <c r="F282" s="623">
        <v>400</v>
      </c>
      <c r="G282" s="622" t="s">
        <v>139</v>
      </c>
      <c r="H282" s="622" t="s">
        <v>1132</v>
      </c>
    </row>
    <row r="283" spans="2:8" s="520" customFormat="1" x14ac:dyDescent="0.2">
      <c r="B283" s="563">
        <f t="shared" si="5"/>
        <v>270</v>
      </c>
      <c r="C283" s="625" t="s">
        <v>1543</v>
      </c>
      <c r="D283" s="657">
        <v>2892000</v>
      </c>
      <c r="E283" s="658">
        <v>2892599</v>
      </c>
      <c r="F283" s="623">
        <v>600</v>
      </c>
      <c r="G283" s="622" t="s">
        <v>2127</v>
      </c>
      <c r="H283" s="622" t="s">
        <v>2001</v>
      </c>
    </row>
    <row r="284" spans="2:8" s="521" customFormat="1" x14ac:dyDescent="0.2">
      <c r="B284" s="563">
        <f t="shared" si="5"/>
        <v>271</v>
      </c>
      <c r="C284" s="625" t="s">
        <v>2139</v>
      </c>
      <c r="D284" s="657">
        <v>2892600</v>
      </c>
      <c r="E284" s="658">
        <v>2892999</v>
      </c>
      <c r="F284" s="623">
        <v>400</v>
      </c>
      <c r="G284" s="622" t="s">
        <v>2127</v>
      </c>
      <c r="H284" s="622" t="s">
        <v>1132</v>
      </c>
    </row>
    <row r="285" spans="2:8" s="521" customFormat="1" x14ac:dyDescent="0.2">
      <c r="B285" s="563">
        <f t="shared" si="5"/>
        <v>272</v>
      </c>
      <c r="C285" s="625" t="s">
        <v>957</v>
      </c>
      <c r="D285" s="657">
        <v>2893000</v>
      </c>
      <c r="E285" s="658">
        <v>2893499</v>
      </c>
      <c r="F285" s="623">
        <v>500</v>
      </c>
      <c r="G285" s="622" t="s">
        <v>2127</v>
      </c>
      <c r="H285" s="622" t="s">
        <v>1132</v>
      </c>
    </row>
    <row r="286" spans="2:8" s="521" customFormat="1" x14ac:dyDescent="0.2">
      <c r="B286" s="563">
        <f t="shared" si="5"/>
        <v>273</v>
      </c>
      <c r="C286" s="625" t="s">
        <v>2139</v>
      </c>
      <c r="D286" s="657">
        <v>2893500</v>
      </c>
      <c r="E286" s="658">
        <v>2894199</v>
      </c>
      <c r="F286" s="623">
        <v>700</v>
      </c>
      <c r="G286" s="622" t="s">
        <v>2127</v>
      </c>
      <c r="H286" s="622" t="s">
        <v>1132</v>
      </c>
    </row>
    <row r="287" spans="2:8" s="521" customFormat="1" x14ac:dyDescent="0.2">
      <c r="B287" s="563">
        <f t="shared" si="5"/>
        <v>274</v>
      </c>
      <c r="C287" s="624" t="s">
        <v>2139</v>
      </c>
      <c r="D287" s="657">
        <v>2895000</v>
      </c>
      <c r="E287" s="658">
        <v>2895199</v>
      </c>
      <c r="F287" s="623">
        <v>200</v>
      </c>
      <c r="G287" s="622" t="s">
        <v>139</v>
      </c>
      <c r="H287" s="622" t="s">
        <v>1132</v>
      </c>
    </row>
    <row r="288" spans="2:8" s="527" customFormat="1" x14ac:dyDescent="0.2">
      <c r="B288" s="563">
        <f t="shared" si="5"/>
        <v>275</v>
      </c>
      <c r="C288" s="625" t="s">
        <v>1588</v>
      </c>
      <c r="D288" s="657">
        <v>2896000</v>
      </c>
      <c r="E288" s="658">
        <v>2896199</v>
      </c>
      <c r="F288" s="623">
        <v>200</v>
      </c>
      <c r="G288" s="622" t="s">
        <v>115</v>
      </c>
      <c r="H288" s="622" t="s">
        <v>1132</v>
      </c>
    </row>
    <row r="289" spans="2:9" s="521" customFormat="1" x14ac:dyDescent="0.2">
      <c r="B289" s="563">
        <f t="shared" si="5"/>
        <v>276</v>
      </c>
      <c r="C289" s="624" t="s">
        <v>1034</v>
      </c>
      <c r="D289" s="657">
        <v>2897000</v>
      </c>
      <c r="E289" s="658">
        <v>2897199</v>
      </c>
      <c r="F289" s="623">
        <v>200</v>
      </c>
      <c r="G289" s="622" t="s">
        <v>2127</v>
      </c>
      <c r="H289" s="622" t="s">
        <v>1132</v>
      </c>
    </row>
    <row r="290" spans="2:9" s="527" customFormat="1" x14ac:dyDescent="0.2">
      <c r="B290" s="563">
        <f t="shared" si="5"/>
        <v>277</v>
      </c>
      <c r="C290" s="624" t="s">
        <v>1034</v>
      </c>
      <c r="D290" s="657">
        <v>2898000</v>
      </c>
      <c r="E290" s="658">
        <v>2899999</v>
      </c>
      <c r="F290" s="623">
        <v>2000</v>
      </c>
      <c r="G290" s="622" t="s">
        <v>2127</v>
      </c>
      <c r="H290" s="622" t="s">
        <v>1132</v>
      </c>
    </row>
    <row r="291" spans="2:9" s="521" customFormat="1" x14ac:dyDescent="0.2">
      <c r="B291" s="563">
        <f t="shared" si="5"/>
        <v>278</v>
      </c>
      <c r="C291" s="625" t="s">
        <v>1088</v>
      </c>
      <c r="D291" s="657">
        <v>2900000</v>
      </c>
      <c r="E291" s="658">
        <v>2900899</v>
      </c>
      <c r="F291" s="623">
        <v>900</v>
      </c>
      <c r="G291" s="622" t="s">
        <v>115</v>
      </c>
      <c r="H291" s="622" t="s">
        <v>1132</v>
      </c>
    </row>
    <row r="292" spans="2:9" s="522" customFormat="1" x14ac:dyDescent="0.2">
      <c r="B292" s="563">
        <f t="shared" si="5"/>
        <v>279</v>
      </c>
      <c r="C292" s="625" t="s">
        <v>1037</v>
      </c>
      <c r="D292" s="657">
        <v>2902000</v>
      </c>
      <c r="E292" s="658">
        <v>2902399</v>
      </c>
      <c r="F292" s="623">
        <v>400</v>
      </c>
      <c r="G292" s="622" t="s">
        <v>120</v>
      </c>
      <c r="H292" s="622" t="s">
        <v>1132</v>
      </c>
      <c r="I292" s="521"/>
    </row>
    <row r="293" spans="2:9" s="521" customFormat="1" x14ac:dyDescent="0.2">
      <c r="B293" s="563">
        <f t="shared" si="5"/>
        <v>280</v>
      </c>
      <c r="C293" s="625" t="s">
        <v>1088</v>
      </c>
      <c r="D293" s="657">
        <v>2903000</v>
      </c>
      <c r="E293" s="658">
        <v>2904499</v>
      </c>
      <c r="F293" s="623">
        <v>1500</v>
      </c>
      <c r="G293" s="622" t="s">
        <v>115</v>
      </c>
      <c r="H293" s="622" t="s">
        <v>1132</v>
      </c>
    </row>
    <row r="294" spans="2:9" s="522" customFormat="1" x14ac:dyDescent="0.2">
      <c r="B294" s="563">
        <f t="shared" si="5"/>
        <v>281</v>
      </c>
      <c r="C294" s="625" t="s">
        <v>277</v>
      </c>
      <c r="D294" s="657">
        <v>2906000</v>
      </c>
      <c r="E294" s="658">
        <v>2910399</v>
      </c>
      <c r="F294" s="623">
        <v>4400</v>
      </c>
      <c r="G294" s="622" t="s">
        <v>115</v>
      </c>
      <c r="H294" s="622" t="s">
        <v>1132</v>
      </c>
      <c r="I294" s="521"/>
    </row>
    <row r="295" spans="2:9" s="521" customFormat="1" x14ac:dyDescent="0.2">
      <c r="B295" s="563">
        <f t="shared" si="5"/>
        <v>282</v>
      </c>
      <c r="C295" s="625" t="s">
        <v>279</v>
      </c>
      <c r="D295" s="657">
        <v>2914000</v>
      </c>
      <c r="E295" s="658">
        <v>2914799</v>
      </c>
      <c r="F295" s="623">
        <v>800</v>
      </c>
      <c r="G295" s="622" t="s">
        <v>115</v>
      </c>
      <c r="H295" s="622" t="s">
        <v>1132</v>
      </c>
    </row>
    <row r="296" spans="2:9" s="527" customFormat="1" x14ac:dyDescent="0.2">
      <c r="B296" s="563">
        <f t="shared" si="5"/>
        <v>283</v>
      </c>
      <c r="C296" s="625" t="s">
        <v>279</v>
      </c>
      <c r="D296" s="657">
        <v>2915000</v>
      </c>
      <c r="E296" s="658">
        <v>2916999</v>
      </c>
      <c r="F296" s="623">
        <v>2000</v>
      </c>
      <c r="G296" s="622" t="s">
        <v>115</v>
      </c>
      <c r="H296" s="622" t="s">
        <v>1132</v>
      </c>
    </row>
    <row r="297" spans="2:9" s="521" customFormat="1" x14ac:dyDescent="0.2">
      <c r="B297" s="563">
        <f t="shared" si="5"/>
        <v>284</v>
      </c>
      <c r="C297" s="625" t="s">
        <v>281</v>
      </c>
      <c r="D297" s="657">
        <v>2918000</v>
      </c>
      <c r="E297" s="658">
        <v>2919599</v>
      </c>
      <c r="F297" s="623">
        <v>1600</v>
      </c>
      <c r="G297" s="622" t="s">
        <v>115</v>
      </c>
      <c r="H297" s="622" t="s">
        <v>1132</v>
      </c>
    </row>
    <row r="298" spans="2:9" s="521" customFormat="1" x14ac:dyDescent="0.2">
      <c r="B298" s="563">
        <f t="shared" si="5"/>
        <v>285</v>
      </c>
      <c r="C298" s="625" t="s">
        <v>150</v>
      </c>
      <c r="D298" s="657">
        <v>2920000</v>
      </c>
      <c r="E298" s="658">
        <v>2928799</v>
      </c>
      <c r="F298" s="623">
        <v>8800</v>
      </c>
      <c r="G298" s="622" t="s">
        <v>115</v>
      </c>
      <c r="H298" s="622" t="s">
        <v>1132</v>
      </c>
    </row>
    <row r="299" spans="2:9" s="520" customFormat="1" x14ac:dyDescent="0.2">
      <c r="B299" s="563">
        <f t="shared" si="5"/>
        <v>286</v>
      </c>
      <c r="C299" s="625" t="s">
        <v>2139</v>
      </c>
      <c r="D299" s="657">
        <v>2930000</v>
      </c>
      <c r="E299" s="658">
        <v>2930699</v>
      </c>
      <c r="F299" s="623">
        <v>700</v>
      </c>
      <c r="G299" s="622" t="s">
        <v>115</v>
      </c>
      <c r="H299" s="622" t="s">
        <v>1132</v>
      </c>
    </row>
    <row r="300" spans="2:9" s="522" customFormat="1" x14ac:dyDescent="0.2">
      <c r="B300" s="563">
        <f t="shared" si="5"/>
        <v>287</v>
      </c>
      <c r="C300" s="625" t="s">
        <v>958</v>
      </c>
      <c r="D300" s="657">
        <v>2932000</v>
      </c>
      <c r="E300" s="658">
        <v>2933699</v>
      </c>
      <c r="F300" s="623">
        <v>1700</v>
      </c>
      <c r="G300" s="622" t="s">
        <v>115</v>
      </c>
      <c r="H300" s="622" t="s">
        <v>1132</v>
      </c>
      <c r="I300" s="521"/>
    </row>
    <row r="301" spans="2:9" s="522" customFormat="1" x14ac:dyDescent="0.2">
      <c r="B301" s="563">
        <f t="shared" si="5"/>
        <v>288</v>
      </c>
      <c r="C301" s="625" t="s">
        <v>285</v>
      </c>
      <c r="D301" s="657">
        <v>2934000</v>
      </c>
      <c r="E301" s="658">
        <v>2934255</v>
      </c>
      <c r="F301" s="623">
        <v>256</v>
      </c>
      <c r="G301" s="622" t="s">
        <v>115</v>
      </c>
      <c r="H301" s="622" t="s">
        <v>1132</v>
      </c>
      <c r="I301" s="521"/>
    </row>
    <row r="302" spans="2:9" s="522" customFormat="1" x14ac:dyDescent="0.2">
      <c r="B302" s="563">
        <f t="shared" si="5"/>
        <v>289</v>
      </c>
      <c r="C302" s="624" t="s">
        <v>1088</v>
      </c>
      <c r="D302" s="657">
        <v>2936000</v>
      </c>
      <c r="E302" s="658">
        <v>2936199</v>
      </c>
      <c r="F302" s="623">
        <v>200</v>
      </c>
      <c r="G302" s="622" t="s">
        <v>115</v>
      </c>
      <c r="H302" s="622" t="s">
        <v>1132</v>
      </c>
      <c r="I302" s="521"/>
    </row>
    <row r="303" spans="2:9" s="527" customFormat="1" x14ac:dyDescent="0.2">
      <c r="B303" s="563">
        <f t="shared" si="5"/>
        <v>290</v>
      </c>
      <c r="C303" s="625" t="s">
        <v>1540</v>
      </c>
      <c r="D303" s="657">
        <v>2937000</v>
      </c>
      <c r="E303" s="658">
        <v>2938099</v>
      </c>
      <c r="F303" s="623">
        <v>1100</v>
      </c>
      <c r="G303" s="622" t="s">
        <v>115</v>
      </c>
      <c r="H303" s="622" t="s">
        <v>1132</v>
      </c>
    </row>
    <row r="304" spans="2:9" s="527" customFormat="1" x14ac:dyDescent="0.2">
      <c r="B304" s="563">
        <f t="shared" si="5"/>
        <v>291</v>
      </c>
      <c r="C304" s="625" t="s">
        <v>289</v>
      </c>
      <c r="D304" s="657">
        <v>2939000</v>
      </c>
      <c r="E304" s="658">
        <v>2940399</v>
      </c>
      <c r="F304" s="623">
        <v>1400</v>
      </c>
      <c r="G304" s="622" t="s">
        <v>115</v>
      </c>
      <c r="H304" s="622" t="s">
        <v>1132</v>
      </c>
    </row>
    <row r="305" spans="2:9" s="521" customFormat="1" x14ac:dyDescent="0.2">
      <c r="B305" s="563">
        <f t="shared" si="5"/>
        <v>292</v>
      </c>
      <c r="C305" s="625" t="s">
        <v>790</v>
      </c>
      <c r="D305" s="657">
        <v>2941000</v>
      </c>
      <c r="E305" s="658">
        <v>2941399</v>
      </c>
      <c r="F305" s="623">
        <v>400</v>
      </c>
      <c r="G305" s="622" t="s">
        <v>115</v>
      </c>
      <c r="H305" s="622" t="s">
        <v>1132</v>
      </c>
    </row>
    <row r="306" spans="2:9" s="521" customFormat="1" x14ac:dyDescent="0.2">
      <c r="B306" s="563">
        <f t="shared" si="5"/>
        <v>293</v>
      </c>
      <c r="C306" s="625" t="s">
        <v>1939</v>
      </c>
      <c r="D306" s="657">
        <v>2943000</v>
      </c>
      <c r="E306" s="658">
        <v>2943199</v>
      </c>
      <c r="F306" s="623">
        <v>200</v>
      </c>
      <c r="G306" s="622" t="s">
        <v>115</v>
      </c>
      <c r="H306" s="622" t="s">
        <v>1132</v>
      </c>
    </row>
    <row r="307" spans="2:9" s="520" customFormat="1" x14ac:dyDescent="0.2">
      <c r="B307" s="563">
        <f t="shared" si="5"/>
        <v>294</v>
      </c>
      <c r="C307" s="625" t="s">
        <v>2096</v>
      </c>
      <c r="D307" s="657">
        <v>2946000</v>
      </c>
      <c r="E307" s="658">
        <v>2947199</v>
      </c>
      <c r="F307" s="623">
        <v>1200</v>
      </c>
      <c r="G307" s="622" t="s">
        <v>115</v>
      </c>
      <c r="H307" s="622" t="s">
        <v>1132</v>
      </c>
    </row>
    <row r="308" spans="2:9" s="520" customFormat="1" x14ac:dyDescent="0.2">
      <c r="B308" s="563">
        <f t="shared" si="5"/>
        <v>295</v>
      </c>
      <c r="C308" s="625" t="s">
        <v>215</v>
      </c>
      <c r="D308" s="657">
        <v>2950000</v>
      </c>
      <c r="E308" s="658">
        <v>2954999</v>
      </c>
      <c r="F308" s="623">
        <v>5000</v>
      </c>
      <c r="G308" s="622" t="s">
        <v>115</v>
      </c>
      <c r="H308" s="622" t="s">
        <v>1132</v>
      </c>
    </row>
    <row r="309" spans="2:9" s="527" customFormat="1" x14ac:dyDescent="0.2">
      <c r="B309" s="563">
        <f t="shared" si="5"/>
        <v>296</v>
      </c>
      <c r="C309" s="624" t="s">
        <v>95</v>
      </c>
      <c r="D309" s="657">
        <v>2955000</v>
      </c>
      <c r="E309" s="658">
        <v>2959999</v>
      </c>
      <c r="F309" s="623">
        <v>5000</v>
      </c>
      <c r="G309" s="622" t="s">
        <v>115</v>
      </c>
      <c r="H309" s="622" t="s">
        <v>1132</v>
      </c>
    </row>
    <row r="310" spans="2:9" s="520" customFormat="1" x14ac:dyDescent="0.2">
      <c r="B310" s="563">
        <f t="shared" si="5"/>
        <v>297</v>
      </c>
      <c r="C310" s="625" t="s">
        <v>2139</v>
      </c>
      <c r="D310" s="657">
        <v>2960000</v>
      </c>
      <c r="E310" s="658">
        <v>2963499</v>
      </c>
      <c r="F310" s="623">
        <v>3500</v>
      </c>
      <c r="G310" s="622" t="s">
        <v>120</v>
      </c>
      <c r="H310" s="622" t="s">
        <v>1132</v>
      </c>
    </row>
    <row r="311" spans="2:9" s="548" customFormat="1" x14ac:dyDescent="0.2">
      <c r="B311" s="563">
        <f t="shared" si="5"/>
        <v>298</v>
      </c>
      <c r="C311" s="625" t="s">
        <v>1088</v>
      </c>
      <c r="D311" s="657">
        <v>2967000</v>
      </c>
      <c r="E311" s="658">
        <v>2967199</v>
      </c>
      <c r="F311" s="623">
        <v>200</v>
      </c>
      <c r="G311" s="622" t="s">
        <v>120</v>
      </c>
      <c r="H311" s="622" t="s">
        <v>1132</v>
      </c>
      <c r="I311" s="520"/>
    </row>
    <row r="312" spans="2:9" s="529" customFormat="1" x14ac:dyDescent="0.2">
      <c r="B312" s="563">
        <f t="shared" si="5"/>
        <v>299</v>
      </c>
      <c r="C312" s="625" t="s">
        <v>1088</v>
      </c>
      <c r="D312" s="657">
        <v>2969000</v>
      </c>
      <c r="E312" s="658">
        <v>2969099</v>
      </c>
      <c r="F312" s="623">
        <v>100</v>
      </c>
      <c r="G312" s="622" t="s">
        <v>120</v>
      </c>
      <c r="H312" s="622" t="s">
        <v>1132</v>
      </c>
      <c r="I312" s="527"/>
    </row>
    <row r="313" spans="2:9" s="522" customFormat="1" x14ac:dyDescent="0.2">
      <c r="B313" s="563">
        <f t="shared" si="5"/>
        <v>300</v>
      </c>
      <c r="C313" s="624" t="s">
        <v>1929</v>
      </c>
      <c r="D313" s="657">
        <v>2972000</v>
      </c>
      <c r="E313" s="658">
        <v>2972399</v>
      </c>
      <c r="F313" s="623">
        <v>400</v>
      </c>
      <c r="G313" s="622" t="s">
        <v>120</v>
      </c>
      <c r="H313" s="634" t="s">
        <v>1132</v>
      </c>
      <c r="I313" s="521"/>
    </row>
    <row r="314" spans="2:9" s="527" customFormat="1" x14ac:dyDescent="0.2">
      <c r="B314" s="563">
        <f t="shared" si="5"/>
        <v>301</v>
      </c>
      <c r="C314" s="625" t="s">
        <v>2139</v>
      </c>
      <c r="D314" s="657">
        <v>2972400</v>
      </c>
      <c r="E314" s="658">
        <v>2972999</v>
      </c>
      <c r="F314" s="623">
        <v>600</v>
      </c>
      <c r="G314" s="622" t="s">
        <v>120</v>
      </c>
      <c r="H314" s="622" t="s">
        <v>1132</v>
      </c>
    </row>
    <row r="315" spans="2:9" s="529" customFormat="1" x14ac:dyDescent="0.2">
      <c r="B315" s="563">
        <f t="shared" si="5"/>
        <v>302</v>
      </c>
      <c r="C315" s="624" t="s">
        <v>1929</v>
      </c>
      <c r="D315" s="657">
        <v>2973000</v>
      </c>
      <c r="E315" s="658">
        <v>2973999</v>
      </c>
      <c r="F315" s="623">
        <v>1000</v>
      </c>
      <c r="G315" s="622" t="s">
        <v>120</v>
      </c>
      <c r="H315" s="634" t="s">
        <v>1132</v>
      </c>
      <c r="I315" s="527"/>
    </row>
    <row r="316" spans="2:9" s="554" customFormat="1" x14ac:dyDescent="0.2">
      <c r="B316" s="563">
        <f t="shared" si="5"/>
        <v>303</v>
      </c>
      <c r="C316" s="624" t="s">
        <v>1088</v>
      </c>
      <c r="D316" s="657">
        <v>2974000</v>
      </c>
      <c r="E316" s="658">
        <v>2974899</v>
      </c>
      <c r="F316" s="623">
        <v>900</v>
      </c>
      <c r="G316" s="622" t="s">
        <v>120</v>
      </c>
      <c r="H316" s="622" t="s">
        <v>1132</v>
      </c>
      <c r="I316" s="526"/>
    </row>
    <row r="317" spans="2:9" s="554" customFormat="1" x14ac:dyDescent="0.2">
      <c r="B317" s="563">
        <f t="shared" si="5"/>
        <v>304</v>
      </c>
      <c r="C317" s="624" t="s">
        <v>2139</v>
      </c>
      <c r="D317" s="657">
        <v>2975000</v>
      </c>
      <c r="E317" s="658">
        <v>2976099</v>
      </c>
      <c r="F317" s="623">
        <v>1100</v>
      </c>
      <c r="G317" s="622" t="s">
        <v>120</v>
      </c>
      <c r="H317" s="622" t="s">
        <v>1132</v>
      </c>
      <c r="I317" s="526"/>
    </row>
    <row r="318" spans="2:9" s="521" customFormat="1" x14ac:dyDescent="0.2">
      <c r="B318" s="563">
        <f t="shared" si="5"/>
        <v>305</v>
      </c>
      <c r="C318" s="624" t="s">
        <v>2139</v>
      </c>
      <c r="D318" s="657">
        <v>2976100</v>
      </c>
      <c r="E318" s="658">
        <v>2976599</v>
      </c>
      <c r="F318" s="623">
        <v>500</v>
      </c>
      <c r="G318" s="622" t="s">
        <v>120</v>
      </c>
      <c r="H318" s="622" t="s">
        <v>1132</v>
      </c>
    </row>
    <row r="319" spans="2:9" s="521" customFormat="1" x14ac:dyDescent="0.2">
      <c r="B319" s="563">
        <f t="shared" si="5"/>
        <v>306</v>
      </c>
      <c r="C319" s="625" t="s">
        <v>2097</v>
      </c>
      <c r="D319" s="657">
        <v>2977000</v>
      </c>
      <c r="E319" s="658">
        <v>2978299</v>
      </c>
      <c r="F319" s="623">
        <v>1300</v>
      </c>
      <c r="G319" s="622" t="s">
        <v>120</v>
      </c>
      <c r="H319" s="622" t="s">
        <v>1132</v>
      </c>
    </row>
    <row r="320" spans="2:9" s="521" customFormat="1" x14ac:dyDescent="0.2">
      <c r="B320" s="563">
        <f t="shared" si="5"/>
        <v>307</v>
      </c>
      <c r="C320" s="624" t="s">
        <v>1088</v>
      </c>
      <c r="D320" s="657">
        <v>2979000</v>
      </c>
      <c r="E320" s="658">
        <v>2979499</v>
      </c>
      <c r="F320" s="623">
        <v>500</v>
      </c>
      <c r="G320" s="622" t="s">
        <v>120</v>
      </c>
      <c r="H320" s="622" t="s">
        <v>1132</v>
      </c>
    </row>
    <row r="321" spans="2:8" s="521" customFormat="1" x14ac:dyDescent="0.2">
      <c r="B321" s="563">
        <f t="shared" si="5"/>
        <v>308</v>
      </c>
      <c r="C321" s="624" t="s">
        <v>2139</v>
      </c>
      <c r="D321" s="657">
        <v>2980000</v>
      </c>
      <c r="E321" s="658">
        <v>2989299</v>
      </c>
      <c r="F321" s="623">
        <v>9300</v>
      </c>
      <c r="G321" s="622" t="s">
        <v>120</v>
      </c>
      <c r="H321" s="622" t="s">
        <v>1132</v>
      </c>
    </row>
    <row r="322" spans="2:8" s="520" customFormat="1" x14ac:dyDescent="0.2">
      <c r="B322" s="563">
        <f t="shared" si="5"/>
        <v>309</v>
      </c>
      <c r="C322" s="625" t="s">
        <v>1937</v>
      </c>
      <c r="D322" s="657">
        <v>2990000</v>
      </c>
      <c r="E322" s="658">
        <v>2990999</v>
      </c>
      <c r="F322" s="623">
        <v>1000</v>
      </c>
      <c r="G322" s="670" t="s">
        <v>2132</v>
      </c>
      <c r="H322" s="622" t="s">
        <v>1132</v>
      </c>
    </row>
    <row r="323" spans="2:8" s="521" customFormat="1" x14ac:dyDescent="0.2">
      <c r="B323" s="563">
        <f t="shared" si="5"/>
        <v>310</v>
      </c>
      <c r="C323" s="625" t="s">
        <v>1088</v>
      </c>
      <c r="D323" s="657">
        <v>2991000</v>
      </c>
      <c r="E323" s="658">
        <v>2991999</v>
      </c>
      <c r="F323" s="623">
        <v>1000</v>
      </c>
      <c r="G323" s="670" t="s">
        <v>2132</v>
      </c>
      <c r="H323" s="622" t="s">
        <v>1132</v>
      </c>
    </row>
    <row r="324" spans="2:8" s="521" customFormat="1" x14ac:dyDescent="0.2">
      <c r="B324" s="563">
        <f t="shared" si="5"/>
        <v>311</v>
      </c>
      <c r="C324" s="624" t="s">
        <v>1049</v>
      </c>
      <c r="D324" s="657">
        <v>2994000</v>
      </c>
      <c r="E324" s="658">
        <v>2996999</v>
      </c>
      <c r="F324" s="623">
        <v>3000</v>
      </c>
      <c r="G324" s="670" t="s">
        <v>2132</v>
      </c>
      <c r="H324" s="622" t="s">
        <v>1132</v>
      </c>
    </row>
    <row r="325" spans="2:8" s="526" customFormat="1" x14ac:dyDescent="0.2">
      <c r="B325" s="563">
        <f t="shared" si="5"/>
        <v>312</v>
      </c>
      <c r="C325" s="624" t="s">
        <v>1049</v>
      </c>
      <c r="D325" s="657">
        <v>2997000</v>
      </c>
      <c r="E325" s="658">
        <v>2999999</v>
      </c>
      <c r="F325" s="623">
        <v>3000</v>
      </c>
      <c r="G325" s="670" t="s">
        <v>2132</v>
      </c>
      <c r="H325" s="622" t="s">
        <v>1132</v>
      </c>
    </row>
    <row r="326" spans="2:8" s="520" customFormat="1" x14ac:dyDescent="0.2">
      <c r="B326" s="563">
        <f t="shared" si="5"/>
        <v>313</v>
      </c>
      <c r="C326" s="624" t="s">
        <v>1088</v>
      </c>
      <c r="D326" s="657">
        <v>3000000</v>
      </c>
      <c r="E326" s="658">
        <v>3000499</v>
      </c>
      <c r="F326" s="623">
        <v>500</v>
      </c>
      <c r="G326" s="670" t="s">
        <v>2132</v>
      </c>
      <c r="H326" s="622" t="s">
        <v>1132</v>
      </c>
    </row>
    <row r="327" spans="2:8" s="520" customFormat="1" x14ac:dyDescent="0.2">
      <c r="B327" s="563">
        <f t="shared" si="5"/>
        <v>314</v>
      </c>
      <c r="C327" s="625" t="s">
        <v>1088</v>
      </c>
      <c r="D327" s="657">
        <v>3006500</v>
      </c>
      <c r="E327" s="658">
        <v>3009599</v>
      </c>
      <c r="F327" s="623">
        <v>3100</v>
      </c>
      <c r="G327" s="622" t="s">
        <v>2103</v>
      </c>
      <c r="H327" s="622" t="s">
        <v>1132</v>
      </c>
    </row>
    <row r="328" spans="2:8" s="520" customFormat="1" x14ac:dyDescent="0.2">
      <c r="B328" s="563">
        <f t="shared" si="5"/>
        <v>315</v>
      </c>
      <c r="C328" s="625" t="s">
        <v>2098</v>
      </c>
      <c r="D328" s="657">
        <v>3010000</v>
      </c>
      <c r="E328" s="658">
        <v>3081899</v>
      </c>
      <c r="F328" s="623">
        <v>71900</v>
      </c>
      <c r="G328" s="670" t="s">
        <v>2132</v>
      </c>
      <c r="H328" s="622" t="s">
        <v>1132</v>
      </c>
    </row>
    <row r="329" spans="2:8" s="520" customFormat="1" x14ac:dyDescent="0.2">
      <c r="B329" s="563">
        <f t="shared" si="5"/>
        <v>316</v>
      </c>
      <c r="C329" s="625" t="s">
        <v>1929</v>
      </c>
      <c r="D329" s="657">
        <v>3532000</v>
      </c>
      <c r="E329" s="658">
        <v>3532599</v>
      </c>
      <c r="F329" s="623">
        <v>600</v>
      </c>
      <c r="G329" s="670" t="s">
        <v>2132</v>
      </c>
      <c r="H329" s="622" t="s">
        <v>1132</v>
      </c>
    </row>
    <row r="330" spans="2:8" s="520" customFormat="1" x14ac:dyDescent="0.2">
      <c r="B330" s="563">
        <f t="shared" si="5"/>
        <v>317</v>
      </c>
      <c r="C330" s="625" t="s">
        <v>2013</v>
      </c>
      <c r="D330" s="621">
        <v>3700000</v>
      </c>
      <c r="E330" s="630">
        <v>3700999</v>
      </c>
      <c r="F330" s="623">
        <v>1000</v>
      </c>
      <c r="G330" s="670" t="s">
        <v>2132</v>
      </c>
      <c r="H330" s="622" t="s">
        <v>1132</v>
      </c>
    </row>
    <row r="331" spans="2:8" s="520" customFormat="1" x14ac:dyDescent="0.2">
      <c r="B331" s="563">
        <f t="shared" si="5"/>
        <v>318</v>
      </c>
      <c r="C331" s="625" t="s">
        <v>1088</v>
      </c>
      <c r="D331" s="657">
        <v>3730000</v>
      </c>
      <c r="E331" s="658">
        <v>3732899</v>
      </c>
      <c r="F331" s="623">
        <v>2900</v>
      </c>
      <c r="G331" s="670" t="s">
        <v>2132</v>
      </c>
      <c r="H331" s="622" t="s">
        <v>1132</v>
      </c>
    </row>
    <row r="332" spans="2:8" s="482" customFormat="1" x14ac:dyDescent="0.2">
      <c r="B332" s="563">
        <f t="shared" si="5"/>
        <v>319</v>
      </c>
      <c r="C332" s="624" t="s">
        <v>1937</v>
      </c>
      <c r="D332" s="657">
        <v>3732900</v>
      </c>
      <c r="E332" s="658">
        <v>3732999</v>
      </c>
      <c r="F332" s="623">
        <v>100</v>
      </c>
      <c r="G332" s="670" t="s">
        <v>2132</v>
      </c>
      <c r="H332" s="622" t="s">
        <v>1132</v>
      </c>
    </row>
    <row r="333" spans="2:8" s="520" customFormat="1" x14ac:dyDescent="0.2">
      <c r="B333" s="563">
        <f t="shared" si="5"/>
        <v>320</v>
      </c>
      <c r="C333" s="625" t="s">
        <v>1947</v>
      </c>
      <c r="D333" s="657">
        <v>3920000</v>
      </c>
      <c r="E333" s="658">
        <v>3920499</v>
      </c>
      <c r="F333" s="623">
        <v>500</v>
      </c>
      <c r="G333" s="634" t="s">
        <v>2126</v>
      </c>
      <c r="H333" s="622" t="s">
        <v>2130</v>
      </c>
    </row>
    <row r="334" spans="2:8" s="520" customFormat="1" x14ac:dyDescent="0.2">
      <c r="B334" s="563">
        <f t="shared" si="5"/>
        <v>321</v>
      </c>
      <c r="C334" s="624" t="s">
        <v>1951</v>
      </c>
      <c r="D334" s="657">
        <v>3922000</v>
      </c>
      <c r="E334" s="658">
        <v>3922499</v>
      </c>
      <c r="F334" s="623">
        <v>500</v>
      </c>
      <c r="G334" s="622" t="s">
        <v>115</v>
      </c>
      <c r="H334" s="622" t="s">
        <v>2130</v>
      </c>
    </row>
    <row r="335" spans="2:8" s="520" customFormat="1" x14ac:dyDescent="0.2">
      <c r="B335" s="563">
        <f t="shared" si="5"/>
        <v>322</v>
      </c>
      <c r="C335" s="624" t="s">
        <v>1952</v>
      </c>
      <c r="D335" s="657">
        <v>3924000</v>
      </c>
      <c r="E335" s="658">
        <v>3924499</v>
      </c>
      <c r="F335" s="623">
        <v>500</v>
      </c>
      <c r="G335" s="634" t="s">
        <v>2102</v>
      </c>
      <c r="H335" s="622" t="s">
        <v>2130</v>
      </c>
    </row>
    <row r="336" spans="2:8" s="520" customFormat="1" x14ac:dyDescent="0.2">
      <c r="B336" s="563">
        <f t="shared" ref="B336:B373" si="6">+B335+1</f>
        <v>323</v>
      </c>
      <c r="C336" s="625" t="s">
        <v>1953</v>
      </c>
      <c r="D336" s="657">
        <v>3926000</v>
      </c>
      <c r="E336" s="658">
        <v>3926499</v>
      </c>
      <c r="F336" s="623">
        <v>500</v>
      </c>
      <c r="G336" s="622" t="s">
        <v>120</v>
      </c>
      <c r="H336" s="622" t="s">
        <v>2130</v>
      </c>
    </row>
    <row r="337" spans="2:8" s="520" customFormat="1" x14ac:dyDescent="0.2">
      <c r="B337" s="563">
        <f t="shared" si="6"/>
        <v>324</v>
      </c>
      <c r="C337" s="625" t="s">
        <v>1954</v>
      </c>
      <c r="D337" s="657">
        <v>3928000</v>
      </c>
      <c r="E337" s="658">
        <v>3928499</v>
      </c>
      <c r="F337" s="623">
        <v>500</v>
      </c>
      <c r="G337" s="622" t="s">
        <v>139</v>
      </c>
      <c r="H337" s="622" t="s">
        <v>2130</v>
      </c>
    </row>
    <row r="338" spans="2:8" s="520" customFormat="1" x14ac:dyDescent="0.2">
      <c r="B338" s="563">
        <f t="shared" si="6"/>
        <v>325</v>
      </c>
      <c r="C338" s="625" t="s">
        <v>1955</v>
      </c>
      <c r="D338" s="657">
        <v>3929000</v>
      </c>
      <c r="E338" s="658">
        <v>3929499</v>
      </c>
      <c r="F338" s="623">
        <v>500</v>
      </c>
      <c r="G338" s="622" t="s">
        <v>2127</v>
      </c>
      <c r="H338" s="622" t="s">
        <v>2130</v>
      </c>
    </row>
    <row r="339" spans="2:8" s="520" customFormat="1" x14ac:dyDescent="0.2">
      <c r="B339" s="563">
        <f t="shared" si="6"/>
        <v>326</v>
      </c>
      <c r="C339" s="625" t="s">
        <v>1929</v>
      </c>
      <c r="D339" s="657">
        <v>4700000</v>
      </c>
      <c r="E339" s="658">
        <v>4701999</v>
      </c>
      <c r="F339" s="623">
        <v>2000</v>
      </c>
      <c r="G339" s="670" t="s">
        <v>2132</v>
      </c>
      <c r="H339" s="622" t="s">
        <v>1132</v>
      </c>
    </row>
    <row r="340" spans="2:8" s="520" customFormat="1" x14ac:dyDescent="0.2">
      <c r="B340" s="563">
        <f t="shared" si="6"/>
        <v>327</v>
      </c>
      <c r="C340" s="625" t="s">
        <v>1961</v>
      </c>
      <c r="D340" s="621">
        <v>5000000</v>
      </c>
      <c r="E340" s="630">
        <v>5003999</v>
      </c>
      <c r="F340" s="623">
        <v>4000</v>
      </c>
      <c r="G340" s="622" t="s">
        <v>115</v>
      </c>
      <c r="H340" s="622" t="s">
        <v>2122</v>
      </c>
    </row>
    <row r="341" spans="2:8" s="520" customFormat="1" x14ac:dyDescent="0.2">
      <c r="B341" s="563">
        <f t="shared" si="6"/>
        <v>328</v>
      </c>
      <c r="C341" s="625" t="s">
        <v>1961</v>
      </c>
      <c r="D341" s="621">
        <v>5004000</v>
      </c>
      <c r="E341" s="630">
        <v>5004469</v>
      </c>
      <c r="F341" s="623">
        <v>470</v>
      </c>
      <c r="G341" s="622" t="s">
        <v>115</v>
      </c>
      <c r="H341" s="622" t="s">
        <v>2122</v>
      </c>
    </row>
    <row r="342" spans="2:8" s="520" customFormat="1" ht="12.75" customHeight="1" x14ac:dyDescent="0.2">
      <c r="B342" s="563">
        <f t="shared" si="6"/>
        <v>329</v>
      </c>
      <c r="C342" s="625" t="s">
        <v>1961</v>
      </c>
      <c r="D342" s="621">
        <v>5004470</v>
      </c>
      <c r="E342" s="630">
        <v>5004479</v>
      </c>
      <c r="F342" s="623">
        <v>10</v>
      </c>
      <c r="G342" s="622" t="s">
        <v>115</v>
      </c>
      <c r="H342" s="622" t="s">
        <v>2122</v>
      </c>
    </row>
    <row r="343" spans="2:8" s="520" customFormat="1" x14ac:dyDescent="0.2">
      <c r="B343" s="563">
        <f t="shared" si="6"/>
        <v>330</v>
      </c>
      <c r="C343" s="625" t="s">
        <v>1961</v>
      </c>
      <c r="D343" s="621">
        <v>5004480</v>
      </c>
      <c r="E343" s="630">
        <v>5004599</v>
      </c>
      <c r="F343" s="623">
        <v>120</v>
      </c>
      <c r="G343" s="622" t="s">
        <v>115</v>
      </c>
      <c r="H343" s="622" t="s">
        <v>2122</v>
      </c>
    </row>
    <row r="344" spans="2:8" s="520" customFormat="1" x14ac:dyDescent="0.2">
      <c r="B344" s="563">
        <f t="shared" si="6"/>
        <v>331</v>
      </c>
      <c r="C344" s="625" t="s">
        <v>1997</v>
      </c>
      <c r="D344" s="621">
        <v>5004600</v>
      </c>
      <c r="E344" s="630">
        <v>5004699</v>
      </c>
      <c r="F344" s="623">
        <v>100</v>
      </c>
      <c r="G344" s="634" t="s">
        <v>2126</v>
      </c>
      <c r="H344" s="622" t="s">
        <v>2122</v>
      </c>
    </row>
    <row r="345" spans="2:8" s="520" customFormat="1" x14ac:dyDescent="0.2">
      <c r="B345" s="563">
        <f t="shared" si="6"/>
        <v>332</v>
      </c>
      <c r="C345" s="625" t="s">
        <v>1961</v>
      </c>
      <c r="D345" s="621">
        <v>5004700</v>
      </c>
      <c r="E345" s="630">
        <v>5004999</v>
      </c>
      <c r="F345" s="623">
        <v>300</v>
      </c>
      <c r="G345" s="622" t="s">
        <v>115</v>
      </c>
      <c r="H345" s="622" t="s">
        <v>2122</v>
      </c>
    </row>
    <row r="346" spans="2:8" s="482" customFormat="1" x14ac:dyDescent="0.2">
      <c r="B346" s="563">
        <f t="shared" si="6"/>
        <v>333</v>
      </c>
      <c r="C346" s="625" t="s">
        <v>1961</v>
      </c>
      <c r="D346" s="621">
        <v>5005000</v>
      </c>
      <c r="E346" s="630">
        <v>5005019</v>
      </c>
      <c r="F346" s="623">
        <v>20</v>
      </c>
      <c r="G346" s="634" t="s">
        <v>2126</v>
      </c>
      <c r="H346" s="622" t="s">
        <v>2122</v>
      </c>
    </row>
    <row r="347" spans="2:8" s="521" customFormat="1" x14ac:dyDescent="0.2">
      <c r="B347" s="563">
        <f t="shared" si="6"/>
        <v>334</v>
      </c>
      <c r="C347" s="624" t="s">
        <v>1961</v>
      </c>
      <c r="D347" s="621">
        <v>5005020</v>
      </c>
      <c r="E347" s="630">
        <v>5005054</v>
      </c>
      <c r="F347" s="623">
        <v>35</v>
      </c>
      <c r="G347" s="622" t="s">
        <v>115</v>
      </c>
      <c r="H347" s="622" t="s">
        <v>2122</v>
      </c>
    </row>
    <row r="348" spans="2:8" s="521" customFormat="1" ht="15.75" customHeight="1" x14ac:dyDescent="0.2">
      <c r="B348" s="563">
        <f t="shared" si="6"/>
        <v>335</v>
      </c>
      <c r="C348" s="625" t="s">
        <v>1961</v>
      </c>
      <c r="D348" s="621">
        <v>5005055</v>
      </c>
      <c r="E348" s="630">
        <v>5005099</v>
      </c>
      <c r="F348" s="623">
        <v>45</v>
      </c>
      <c r="G348" s="634" t="s">
        <v>2126</v>
      </c>
      <c r="H348" s="622" t="s">
        <v>2122</v>
      </c>
    </row>
    <row r="349" spans="2:8" x14ac:dyDescent="0.2">
      <c r="B349" s="563">
        <f t="shared" si="6"/>
        <v>336</v>
      </c>
      <c r="C349" s="624" t="s">
        <v>1961</v>
      </c>
      <c r="D349" s="621">
        <v>5005100</v>
      </c>
      <c r="E349" s="630">
        <v>5005199</v>
      </c>
      <c r="F349" s="623">
        <v>100</v>
      </c>
      <c r="G349" s="634" t="s">
        <v>2102</v>
      </c>
      <c r="H349" s="622" t="s">
        <v>2122</v>
      </c>
    </row>
    <row r="350" spans="2:8" x14ac:dyDescent="0.2">
      <c r="B350" s="563">
        <f t="shared" si="6"/>
        <v>337</v>
      </c>
      <c r="C350" s="624" t="s">
        <v>1961</v>
      </c>
      <c r="D350" s="621">
        <v>5005200</v>
      </c>
      <c r="E350" s="630">
        <v>5005299</v>
      </c>
      <c r="F350" s="623">
        <v>100</v>
      </c>
      <c r="G350" s="622" t="s">
        <v>115</v>
      </c>
      <c r="H350" s="622" t="s">
        <v>2122</v>
      </c>
    </row>
    <row r="351" spans="2:8" x14ac:dyDescent="0.2">
      <c r="B351" s="563">
        <f t="shared" si="6"/>
        <v>338</v>
      </c>
      <c r="C351" s="624" t="s">
        <v>1961</v>
      </c>
      <c r="D351" s="621">
        <v>5005300</v>
      </c>
      <c r="E351" s="630">
        <v>5005399</v>
      </c>
      <c r="F351" s="623">
        <v>100</v>
      </c>
      <c r="G351" s="622" t="s">
        <v>2127</v>
      </c>
      <c r="H351" s="622" t="s">
        <v>2122</v>
      </c>
    </row>
    <row r="352" spans="2:8" x14ac:dyDescent="0.2">
      <c r="B352" s="563">
        <f t="shared" si="6"/>
        <v>339</v>
      </c>
      <c r="C352" s="624" t="s">
        <v>1961</v>
      </c>
      <c r="D352" s="621">
        <v>5005400</v>
      </c>
      <c r="E352" s="630">
        <v>5005499</v>
      </c>
      <c r="F352" s="623">
        <v>100</v>
      </c>
      <c r="G352" s="622" t="s">
        <v>120</v>
      </c>
      <c r="H352" s="622" t="s">
        <v>2122</v>
      </c>
    </row>
    <row r="353" spans="2:8" x14ac:dyDescent="0.2">
      <c r="B353" s="563">
        <f t="shared" si="6"/>
        <v>340</v>
      </c>
      <c r="C353" s="624" t="s">
        <v>1961</v>
      </c>
      <c r="D353" s="621">
        <v>5005500</v>
      </c>
      <c r="E353" s="630">
        <v>5005999</v>
      </c>
      <c r="F353" s="623">
        <v>500</v>
      </c>
      <c r="G353" s="622" t="s">
        <v>115</v>
      </c>
      <c r="H353" s="622" t="s">
        <v>2122</v>
      </c>
    </row>
    <row r="354" spans="2:8" x14ac:dyDescent="0.2">
      <c r="B354" s="563">
        <f t="shared" si="6"/>
        <v>341</v>
      </c>
      <c r="C354" s="624" t="s">
        <v>1997</v>
      </c>
      <c r="D354" s="621">
        <v>5006000</v>
      </c>
      <c r="E354" s="630">
        <v>5006499</v>
      </c>
      <c r="F354" s="623">
        <v>500</v>
      </c>
      <c r="G354" s="622" t="s">
        <v>115</v>
      </c>
      <c r="H354" s="622" t="s">
        <v>2122</v>
      </c>
    </row>
    <row r="355" spans="2:8" x14ac:dyDescent="0.2">
      <c r="B355" s="563">
        <f t="shared" si="6"/>
        <v>342</v>
      </c>
      <c r="C355" s="624" t="s">
        <v>1997</v>
      </c>
      <c r="D355" s="621">
        <v>5006500</v>
      </c>
      <c r="E355" s="630">
        <v>5006699</v>
      </c>
      <c r="F355" s="623">
        <v>200</v>
      </c>
      <c r="G355" s="622" t="s">
        <v>115</v>
      </c>
      <c r="H355" s="622" t="s">
        <v>2122</v>
      </c>
    </row>
    <row r="356" spans="2:8" x14ac:dyDescent="0.2">
      <c r="B356" s="563">
        <f t="shared" si="6"/>
        <v>343</v>
      </c>
      <c r="C356" s="624" t="s">
        <v>1961</v>
      </c>
      <c r="D356" s="621">
        <v>5006700</v>
      </c>
      <c r="E356" s="630">
        <v>5006899</v>
      </c>
      <c r="F356" s="623">
        <v>200</v>
      </c>
      <c r="G356" s="634" t="s">
        <v>2126</v>
      </c>
      <c r="H356" s="622" t="s">
        <v>2122</v>
      </c>
    </row>
    <row r="357" spans="2:8" x14ac:dyDescent="0.2">
      <c r="B357" s="563">
        <f t="shared" si="6"/>
        <v>344</v>
      </c>
      <c r="C357" s="624" t="s">
        <v>1997</v>
      </c>
      <c r="D357" s="621">
        <v>5006900</v>
      </c>
      <c r="E357" s="630">
        <v>5007499</v>
      </c>
      <c r="F357" s="623">
        <v>600</v>
      </c>
      <c r="G357" s="622" t="s">
        <v>115</v>
      </c>
      <c r="H357" s="622" t="s">
        <v>2122</v>
      </c>
    </row>
    <row r="358" spans="2:8" x14ac:dyDescent="0.2">
      <c r="B358" s="563">
        <f t="shared" si="6"/>
        <v>345</v>
      </c>
      <c r="C358" s="624" t="s">
        <v>1997</v>
      </c>
      <c r="D358" s="621">
        <v>5007500</v>
      </c>
      <c r="E358" s="630">
        <v>5007699</v>
      </c>
      <c r="F358" s="623">
        <v>200</v>
      </c>
      <c r="G358" s="634" t="s">
        <v>2126</v>
      </c>
      <c r="H358" s="622" t="s">
        <v>2122</v>
      </c>
    </row>
    <row r="359" spans="2:8" x14ac:dyDescent="0.2">
      <c r="B359" s="563">
        <f t="shared" si="6"/>
        <v>346</v>
      </c>
      <c r="C359" s="624" t="s">
        <v>1997</v>
      </c>
      <c r="D359" s="621">
        <v>5007700</v>
      </c>
      <c r="E359" s="630">
        <v>5007899</v>
      </c>
      <c r="F359" s="623">
        <v>200</v>
      </c>
      <c r="G359" s="634" t="s">
        <v>2126</v>
      </c>
      <c r="H359" s="622" t="s">
        <v>2122</v>
      </c>
    </row>
    <row r="360" spans="2:8" x14ac:dyDescent="0.2">
      <c r="B360" s="563">
        <f t="shared" si="6"/>
        <v>347</v>
      </c>
      <c r="C360" s="624" t="s">
        <v>1961</v>
      </c>
      <c r="D360" s="621">
        <v>5007900</v>
      </c>
      <c r="E360" s="630">
        <v>5007999</v>
      </c>
      <c r="F360" s="623">
        <v>100</v>
      </c>
      <c r="G360" s="634" t="s">
        <v>115</v>
      </c>
      <c r="H360" s="622" t="s">
        <v>2122</v>
      </c>
    </row>
    <row r="361" spans="2:8" x14ac:dyDescent="0.2">
      <c r="B361" s="563">
        <f t="shared" si="6"/>
        <v>348</v>
      </c>
      <c r="C361" s="624" t="s">
        <v>1997</v>
      </c>
      <c r="D361" s="621">
        <v>5008000</v>
      </c>
      <c r="E361" s="630">
        <v>5008999</v>
      </c>
      <c r="F361" s="623">
        <v>1000</v>
      </c>
      <c r="G361" s="634" t="s">
        <v>115</v>
      </c>
      <c r="H361" s="622" t="s">
        <v>2122</v>
      </c>
    </row>
    <row r="362" spans="2:8" ht="12.75" customHeight="1" x14ac:dyDescent="0.2">
      <c r="B362" s="563">
        <f t="shared" si="6"/>
        <v>349</v>
      </c>
      <c r="C362" s="624" t="s">
        <v>1997</v>
      </c>
      <c r="D362" s="621">
        <v>5009000</v>
      </c>
      <c r="E362" s="630">
        <v>5009999</v>
      </c>
      <c r="F362" s="623">
        <v>1000</v>
      </c>
      <c r="G362" s="634" t="s">
        <v>115</v>
      </c>
      <c r="H362" s="622" t="s">
        <v>2122</v>
      </c>
    </row>
    <row r="363" spans="2:8" x14ac:dyDescent="0.2">
      <c r="B363" s="563">
        <f t="shared" si="6"/>
        <v>350</v>
      </c>
      <c r="C363" s="624" t="s">
        <v>1997</v>
      </c>
      <c r="D363" s="621">
        <v>5010000</v>
      </c>
      <c r="E363" s="630">
        <v>5012999</v>
      </c>
      <c r="F363" s="623">
        <v>3000</v>
      </c>
      <c r="G363" s="634" t="s">
        <v>2126</v>
      </c>
      <c r="H363" s="622" t="s">
        <v>2122</v>
      </c>
    </row>
    <row r="364" spans="2:8" x14ac:dyDescent="0.2">
      <c r="B364" s="563">
        <f t="shared" si="6"/>
        <v>351</v>
      </c>
      <c r="C364" s="624" t="s">
        <v>1997</v>
      </c>
      <c r="D364" s="621">
        <v>5013000</v>
      </c>
      <c r="E364" s="630">
        <v>5017999</v>
      </c>
      <c r="F364" s="623">
        <v>5000</v>
      </c>
      <c r="G364" s="634" t="s">
        <v>115</v>
      </c>
      <c r="H364" s="622" t="s">
        <v>2122</v>
      </c>
    </row>
    <row r="365" spans="2:8" x14ac:dyDescent="0.2">
      <c r="B365" s="563">
        <f t="shared" si="6"/>
        <v>352</v>
      </c>
      <c r="C365" s="624" t="s">
        <v>1997</v>
      </c>
      <c r="D365" s="621">
        <v>5018000</v>
      </c>
      <c r="E365" s="630">
        <v>5018999</v>
      </c>
      <c r="F365" s="623">
        <v>1000</v>
      </c>
      <c r="G365" s="634" t="s">
        <v>115</v>
      </c>
      <c r="H365" s="622" t="s">
        <v>2122</v>
      </c>
    </row>
    <row r="366" spans="2:8" x14ac:dyDescent="0.2">
      <c r="B366" s="563">
        <f t="shared" si="6"/>
        <v>353</v>
      </c>
      <c r="C366" s="624" t="s">
        <v>1961</v>
      </c>
      <c r="D366" s="621">
        <v>5505000</v>
      </c>
      <c r="E366" s="630">
        <v>5505099</v>
      </c>
      <c r="F366" s="623">
        <v>100</v>
      </c>
      <c r="G366" s="634" t="s">
        <v>2126</v>
      </c>
      <c r="H366" s="622" t="s">
        <v>2122</v>
      </c>
    </row>
    <row r="367" spans="2:8" x14ac:dyDescent="0.2">
      <c r="B367" s="563">
        <f t="shared" si="6"/>
        <v>354</v>
      </c>
      <c r="C367" s="624" t="s">
        <v>1160</v>
      </c>
      <c r="D367" s="621">
        <v>6000000</v>
      </c>
      <c r="E367" s="630">
        <v>6004999</v>
      </c>
      <c r="F367" s="623">
        <v>5000</v>
      </c>
      <c r="G367" s="634" t="s">
        <v>115</v>
      </c>
      <c r="H367" s="622" t="s">
        <v>996</v>
      </c>
    </row>
    <row r="368" spans="2:8" x14ac:dyDescent="0.2">
      <c r="B368" s="563">
        <f t="shared" si="6"/>
        <v>355</v>
      </c>
      <c r="C368" s="624" t="s">
        <v>2099</v>
      </c>
      <c r="D368" s="621">
        <v>6010000</v>
      </c>
      <c r="E368" s="630">
        <v>6010999</v>
      </c>
      <c r="F368" s="623">
        <v>1000</v>
      </c>
      <c r="G368" s="634" t="s">
        <v>2127</v>
      </c>
      <c r="H368" s="622" t="s">
        <v>996</v>
      </c>
    </row>
    <row r="369" spans="2:9" x14ac:dyDescent="0.2">
      <c r="B369" s="563">
        <f t="shared" si="6"/>
        <v>356</v>
      </c>
      <c r="C369" s="624" t="s">
        <v>2100</v>
      </c>
      <c r="D369" s="621">
        <v>6600000</v>
      </c>
      <c r="E369" s="630">
        <v>6604999</v>
      </c>
      <c r="F369" s="623">
        <v>5000</v>
      </c>
      <c r="G369" s="634" t="s">
        <v>120</v>
      </c>
      <c r="H369" s="622" t="s">
        <v>996</v>
      </c>
    </row>
    <row r="370" spans="2:9" x14ac:dyDescent="0.2">
      <c r="B370" s="563">
        <f t="shared" si="6"/>
        <v>357</v>
      </c>
      <c r="C370" s="624" t="s">
        <v>2101</v>
      </c>
      <c r="D370" s="621">
        <v>7000000</v>
      </c>
      <c r="E370" s="630">
        <v>7000099</v>
      </c>
      <c r="F370" s="623">
        <v>100</v>
      </c>
      <c r="G370" s="634" t="s">
        <v>115</v>
      </c>
      <c r="H370" s="622" t="s">
        <v>2121</v>
      </c>
      <c r="I370" s="578"/>
    </row>
    <row r="371" spans="2:9" x14ac:dyDescent="0.2">
      <c r="B371" s="563">
        <f t="shared" si="6"/>
        <v>358</v>
      </c>
      <c r="C371" s="624" t="s">
        <v>1947</v>
      </c>
      <c r="D371" s="621">
        <v>7200000</v>
      </c>
      <c r="E371" s="630">
        <v>7201999</v>
      </c>
      <c r="F371" s="623">
        <v>2000</v>
      </c>
      <c r="G371" s="634" t="s">
        <v>2126</v>
      </c>
      <c r="H371" s="622" t="s">
        <v>2130</v>
      </c>
      <c r="I371" s="578"/>
    </row>
    <row r="372" spans="2:9" x14ac:dyDescent="0.2">
      <c r="B372" s="563">
        <f t="shared" si="6"/>
        <v>359</v>
      </c>
      <c r="C372" s="624" t="s">
        <v>1951</v>
      </c>
      <c r="D372" s="621">
        <v>7210000</v>
      </c>
      <c r="E372" s="630">
        <v>7211999</v>
      </c>
      <c r="F372" s="623">
        <v>2000</v>
      </c>
      <c r="G372" s="634" t="s">
        <v>115</v>
      </c>
      <c r="H372" s="622" t="s">
        <v>2130</v>
      </c>
      <c r="I372" s="578"/>
    </row>
    <row r="373" spans="2:9" ht="13.5" thickBot="1" x14ac:dyDescent="0.25">
      <c r="B373" s="587">
        <f t="shared" si="6"/>
        <v>360</v>
      </c>
      <c r="C373" s="706" t="s">
        <v>1952</v>
      </c>
      <c r="D373" s="668">
        <v>7220000</v>
      </c>
      <c r="E373" s="669">
        <v>7221999</v>
      </c>
      <c r="F373" s="731">
        <v>2000</v>
      </c>
      <c r="G373" s="759" t="s">
        <v>2102</v>
      </c>
      <c r="H373" s="645" t="s">
        <v>2130</v>
      </c>
      <c r="I373" s="578"/>
    </row>
    <row r="374" spans="2:9" x14ac:dyDescent="0.2">
      <c r="I374" s="578"/>
    </row>
    <row r="375" spans="2:9" x14ac:dyDescent="0.2">
      <c r="B375" s="517" t="s">
        <v>1062</v>
      </c>
      <c r="C375" s="456"/>
      <c r="D375" s="685"/>
      <c r="E375" s="685"/>
      <c r="F375" s="686"/>
      <c r="G375" s="594"/>
      <c r="H375" s="594"/>
      <c r="I375" s="578"/>
    </row>
    <row r="376" spans="2:9" x14ac:dyDescent="0.2">
      <c r="B376" s="799" t="s">
        <v>1137</v>
      </c>
      <c r="C376" s="799"/>
      <c r="D376" s="799"/>
      <c r="E376" s="799"/>
      <c r="F376" s="799"/>
      <c r="G376" s="799"/>
      <c r="H376" s="799"/>
      <c r="I376" s="578"/>
    </row>
    <row r="377" spans="2:9" x14ac:dyDescent="0.2">
      <c r="B377" s="799" t="s">
        <v>1933</v>
      </c>
      <c r="C377" s="799"/>
      <c r="D377" s="799"/>
      <c r="E377" s="799"/>
      <c r="F377" s="799"/>
      <c r="G377" s="799"/>
      <c r="H377" s="799"/>
      <c r="I377" s="578"/>
    </row>
    <row r="378" spans="2:9" x14ac:dyDescent="0.2">
      <c r="B378" s="457" t="s">
        <v>784</v>
      </c>
      <c r="C378" s="458"/>
      <c r="D378" s="583"/>
      <c r="E378" s="583"/>
      <c r="F378" s="583"/>
      <c r="G378" s="568"/>
      <c r="H378" s="568"/>
      <c r="I378" s="578"/>
    </row>
    <row r="379" spans="2:9" x14ac:dyDescent="0.2">
      <c r="B379" s="457"/>
      <c r="C379" s="458"/>
      <c r="D379" s="583"/>
      <c r="E379" s="583"/>
      <c r="F379" s="583"/>
      <c r="G379" s="568"/>
      <c r="H379" s="568"/>
      <c r="I379" s="578"/>
    </row>
    <row r="380" spans="2:9" x14ac:dyDescent="0.2">
      <c r="C380" s="552" t="s">
        <v>1448</v>
      </c>
      <c r="D380" s="583"/>
      <c r="E380" s="583"/>
      <c r="F380" s="583"/>
      <c r="G380" s="568"/>
      <c r="H380" s="568"/>
      <c r="I380" s="578"/>
    </row>
    <row r="381" spans="2:9" x14ac:dyDescent="0.2">
      <c r="C381" s="552" t="s">
        <v>2128</v>
      </c>
      <c r="D381" s="583"/>
      <c r="E381" s="583"/>
      <c r="F381" s="583"/>
      <c r="G381" s="568"/>
      <c r="H381" s="568"/>
      <c r="I381" s="578"/>
    </row>
    <row r="382" spans="2:9" x14ac:dyDescent="0.2">
      <c r="C382" s="552" t="s">
        <v>1449</v>
      </c>
      <c r="I382" s="578"/>
    </row>
    <row r="383" spans="2:9" x14ac:dyDescent="0.2">
      <c r="C383" s="552" t="s">
        <v>2129</v>
      </c>
      <c r="I383" s="578"/>
    </row>
    <row r="384" spans="2:9" x14ac:dyDescent="0.2">
      <c r="B384" s="454"/>
      <c r="C384" s="549" t="s">
        <v>2133</v>
      </c>
      <c r="I384" s="578"/>
    </row>
    <row r="385" spans="2:9" x14ac:dyDescent="0.2">
      <c r="B385" s="454"/>
      <c r="C385" s="553" t="s">
        <v>2154</v>
      </c>
      <c r="I385" s="578"/>
    </row>
    <row r="386" spans="2:9" x14ac:dyDescent="0.2">
      <c r="I386" s="578"/>
    </row>
    <row r="387" spans="2:9" x14ac:dyDescent="0.2">
      <c r="I387" s="578"/>
    </row>
    <row r="388" spans="2:9" x14ac:dyDescent="0.2">
      <c r="I388" s="578"/>
    </row>
    <row r="389" spans="2:9" x14ac:dyDescent="0.2">
      <c r="I389" s="578"/>
    </row>
    <row r="390" spans="2:9" x14ac:dyDescent="0.2">
      <c r="I390" s="578"/>
    </row>
    <row r="391" spans="2:9" x14ac:dyDescent="0.2">
      <c r="I391" s="578"/>
    </row>
    <row r="392" spans="2:9" x14ac:dyDescent="0.2">
      <c r="I392" s="578"/>
    </row>
    <row r="393" spans="2:9" x14ac:dyDescent="0.2">
      <c r="I393" s="578"/>
    </row>
  </sheetData>
  <mergeCells count="5">
    <mergeCell ref="B376:H376"/>
    <mergeCell ref="B377:H377"/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07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3" bestFit="1" customWidth="1"/>
    <col min="8" max="8" width="7.5703125" style="593" customWidth="1"/>
    <col min="9" max="16384" width="11.42578125" style="415"/>
  </cols>
  <sheetData>
    <row r="1" spans="2:8" x14ac:dyDescent="0.2">
      <c r="B1" s="497"/>
      <c r="C1" s="649"/>
      <c r="D1" s="579"/>
      <c r="E1" s="579"/>
      <c r="F1" s="580"/>
      <c r="G1" s="588"/>
      <c r="H1" s="616"/>
    </row>
    <row r="2" spans="2:8" ht="18" x14ac:dyDescent="0.25">
      <c r="B2" s="485" t="s">
        <v>1572</v>
      </c>
      <c r="C2" s="649"/>
      <c r="D2" s="579"/>
      <c r="E2" s="579"/>
      <c r="F2" s="580"/>
      <c r="G2" s="588"/>
      <c r="H2" s="588"/>
    </row>
    <row r="3" spans="2:8" ht="14.25" x14ac:dyDescent="0.2">
      <c r="B3" s="486" t="s">
        <v>1578</v>
      </c>
      <c r="C3" s="649"/>
      <c r="D3" s="579"/>
      <c r="E3" s="579"/>
      <c r="F3" s="580"/>
      <c r="G3" s="588"/>
      <c r="H3" s="588"/>
    </row>
    <row r="4" spans="2:8" x14ac:dyDescent="0.2">
      <c r="B4" s="483"/>
      <c r="C4" s="649"/>
      <c r="D4" s="579"/>
      <c r="E4" s="579"/>
      <c r="F4" s="580"/>
      <c r="G4" s="588"/>
      <c r="H4" s="588"/>
    </row>
    <row r="5" spans="2:8" x14ac:dyDescent="0.2">
      <c r="B5" s="487"/>
      <c r="C5" s="649"/>
      <c r="D5" s="579"/>
      <c r="E5" s="579"/>
      <c r="F5" s="580"/>
      <c r="G5" s="588"/>
      <c r="H5" s="588"/>
    </row>
    <row r="6" spans="2:8" x14ac:dyDescent="0.2">
      <c r="B6" s="483"/>
      <c r="C6" s="690"/>
      <c r="D6" s="579"/>
      <c r="E6" s="579"/>
      <c r="F6" s="580"/>
      <c r="G6" s="588"/>
      <c r="H6" s="588"/>
    </row>
    <row r="7" spans="2:8" x14ac:dyDescent="0.2">
      <c r="B7" s="489" t="str">
        <f>RESUMEN!B8</f>
        <v>Fecha de publicación:  Septiembre 2022</v>
      </c>
      <c r="C7" s="649"/>
      <c r="D7" s="579"/>
      <c r="E7" s="579"/>
      <c r="F7" s="580"/>
      <c r="G7" s="588"/>
      <c r="H7" s="588"/>
    </row>
    <row r="8" spans="2:8" x14ac:dyDescent="0.2">
      <c r="B8" s="497"/>
      <c r="C8" s="649"/>
      <c r="D8" s="579"/>
      <c r="E8" s="579"/>
      <c r="F8" s="580"/>
      <c r="G8" s="588"/>
      <c r="H8" s="588"/>
    </row>
    <row r="9" spans="2:8" x14ac:dyDescent="0.2">
      <c r="B9" s="497"/>
      <c r="C9" s="649"/>
      <c r="D9" s="579"/>
      <c r="E9" s="579"/>
      <c r="F9" s="580"/>
      <c r="G9" s="588"/>
      <c r="H9" s="588"/>
    </row>
    <row r="10" spans="2:8" x14ac:dyDescent="0.2">
      <c r="B10" s="497"/>
      <c r="C10" s="649"/>
      <c r="D10" s="579"/>
      <c r="E10" s="579"/>
      <c r="F10" s="580"/>
      <c r="G10" s="588"/>
      <c r="H10" s="588"/>
    </row>
    <row r="11" spans="2:8" ht="13.5" thickBot="1" x14ac:dyDescent="0.25">
      <c r="B11" s="500"/>
      <c r="C11" s="650"/>
      <c r="D11" s="581"/>
      <c r="E11" s="581"/>
      <c r="F11" s="582"/>
      <c r="G11" s="591"/>
      <c r="H11" s="591"/>
    </row>
    <row r="12" spans="2:8" ht="13.5" customHeight="1" thickBot="1" x14ac:dyDescent="0.25">
      <c r="B12" s="787" t="s">
        <v>971</v>
      </c>
      <c r="C12" s="791" t="s">
        <v>993</v>
      </c>
      <c r="D12" s="791"/>
      <c r="E12" s="791"/>
      <c r="F12" s="791"/>
      <c r="G12" s="791"/>
      <c r="H12" s="792"/>
    </row>
    <row r="13" spans="2:8" x14ac:dyDescent="0.2">
      <c r="B13" s="788"/>
      <c r="C13" s="760" t="s">
        <v>780</v>
      </c>
      <c r="D13" s="789" t="s">
        <v>779</v>
      </c>
      <c r="E13" s="790"/>
      <c r="F13" s="760" t="s">
        <v>778</v>
      </c>
      <c r="G13" s="760" t="s">
        <v>783</v>
      </c>
      <c r="H13" s="584" t="s">
        <v>973</v>
      </c>
    </row>
    <row r="14" spans="2:8" ht="14.25" customHeight="1" x14ac:dyDescent="0.2">
      <c r="B14" s="563">
        <v>1</v>
      </c>
      <c r="C14" s="636" t="s">
        <v>1058</v>
      </c>
      <c r="D14" s="655">
        <v>2000000</v>
      </c>
      <c r="E14" s="656">
        <v>2000999</v>
      </c>
      <c r="F14" s="632">
        <v>1000</v>
      </c>
      <c r="G14" s="620" t="s">
        <v>848</v>
      </c>
      <c r="H14" s="620" t="s">
        <v>2121</v>
      </c>
    </row>
    <row r="15" spans="2:8" s="521" customFormat="1" x14ac:dyDescent="0.2">
      <c r="B15" s="563">
        <f>B14+1</f>
        <v>2</v>
      </c>
      <c r="C15" s="636" t="s">
        <v>1075</v>
      </c>
      <c r="D15" s="657">
        <v>2050000</v>
      </c>
      <c r="E15" s="658">
        <v>2051999</v>
      </c>
      <c r="F15" s="623">
        <v>2000</v>
      </c>
      <c r="G15" s="622" t="s">
        <v>848</v>
      </c>
      <c r="H15" s="622" t="s">
        <v>2121</v>
      </c>
    </row>
    <row r="16" spans="2:8" s="521" customFormat="1" x14ac:dyDescent="0.2">
      <c r="B16" s="563">
        <f>B15+1</f>
        <v>3</v>
      </c>
      <c r="C16" s="636" t="s">
        <v>1162</v>
      </c>
      <c r="D16" s="655">
        <v>2100000</v>
      </c>
      <c r="E16" s="656">
        <v>2100399</v>
      </c>
      <c r="F16" s="632">
        <v>400</v>
      </c>
      <c r="G16" s="622" t="s">
        <v>845</v>
      </c>
      <c r="H16" s="622" t="s">
        <v>1132</v>
      </c>
    </row>
    <row r="17" spans="2:8" s="526" customFormat="1" x14ac:dyDescent="0.2">
      <c r="B17" s="563">
        <f>B16+1</f>
        <v>4</v>
      </c>
      <c r="C17" s="636" t="s">
        <v>1162</v>
      </c>
      <c r="D17" s="655">
        <v>2101000</v>
      </c>
      <c r="E17" s="656">
        <v>2101099</v>
      </c>
      <c r="F17" s="632">
        <v>100</v>
      </c>
      <c r="G17" s="620" t="s">
        <v>845</v>
      </c>
      <c r="H17" s="620" t="s">
        <v>1132</v>
      </c>
    </row>
    <row r="18" spans="2:8" s="520" customFormat="1" x14ac:dyDescent="0.2">
      <c r="B18" s="563">
        <f>B17+1</f>
        <v>5</v>
      </c>
      <c r="C18" s="637" t="s">
        <v>1544</v>
      </c>
      <c r="D18" s="655">
        <v>2102000</v>
      </c>
      <c r="E18" s="656">
        <v>2104499</v>
      </c>
      <c r="F18" s="632">
        <v>2500</v>
      </c>
      <c r="G18" s="620" t="s">
        <v>846</v>
      </c>
      <c r="H18" s="620" t="s">
        <v>1132</v>
      </c>
    </row>
    <row r="19" spans="2:8" s="521" customFormat="1" x14ac:dyDescent="0.2">
      <c r="B19" s="563">
        <f>B18+1</f>
        <v>6</v>
      </c>
      <c r="C19" s="636" t="s">
        <v>1545</v>
      </c>
      <c r="D19" s="655">
        <v>2105000</v>
      </c>
      <c r="E19" s="656">
        <v>2105599</v>
      </c>
      <c r="F19" s="632">
        <v>600</v>
      </c>
      <c r="G19" s="620" t="s">
        <v>846</v>
      </c>
      <c r="H19" s="620" t="s">
        <v>1132</v>
      </c>
    </row>
    <row r="20" spans="2:8" s="521" customFormat="1" x14ac:dyDescent="0.2">
      <c r="B20" s="563">
        <f>B19+1</f>
        <v>7</v>
      </c>
      <c r="C20" s="636" t="s">
        <v>1476</v>
      </c>
      <c r="D20" s="657">
        <v>2106000</v>
      </c>
      <c r="E20" s="658">
        <v>2106199</v>
      </c>
      <c r="F20" s="623">
        <v>200</v>
      </c>
      <c r="G20" s="622" t="s">
        <v>846</v>
      </c>
      <c r="H20" s="622" t="s">
        <v>1132</v>
      </c>
    </row>
    <row r="21" spans="2:8" s="521" customFormat="1" x14ac:dyDescent="0.2">
      <c r="B21" s="563">
        <f>B20+1</f>
        <v>8</v>
      </c>
      <c r="C21" s="636" t="s">
        <v>1546</v>
      </c>
      <c r="D21" s="655">
        <v>2107000</v>
      </c>
      <c r="E21" s="656">
        <v>2108599</v>
      </c>
      <c r="F21" s="632">
        <v>1600</v>
      </c>
      <c r="G21" s="620" t="s">
        <v>846</v>
      </c>
      <c r="H21" s="620" t="s">
        <v>1132</v>
      </c>
    </row>
    <row r="22" spans="2:8" s="521" customFormat="1" x14ac:dyDescent="0.2">
      <c r="B22" s="563">
        <f>B21+1</f>
        <v>9</v>
      </c>
      <c r="C22" s="636" t="s">
        <v>1547</v>
      </c>
      <c r="D22" s="655">
        <v>2109000</v>
      </c>
      <c r="E22" s="656">
        <v>2109799</v>
      </c>
      <c r="F22" s="632">
        <v>800</v>
      </c>
      <c r="G22" s="620" t="s">
        <v>846</v>
      </c>
      <c r="H22" s="620" t="s">
        <v>1132</v>
      </c>
    </row>
    <row r="23" spans="2:8" s="521" customFormat="1" x14ac:dyDescent="0.2">
      <c r="B23" s="563">
        <f>B22+1</f>
        <v>10</v>
      </c>
      <c r="C23" s="636" t="s">
        <v>1548</v>
      </c>
      <c r="D23" s="655">
        <v>2110000</v>
      </c>
      <c r="E23" s="656">
        <v>2111799</v>
      </c>
      <c r="F23" s="632">
        <v>1800</v>
      </c>
      <c r="G23" s="620" t="s">
        <v>846</v>
      </c>
      <c r="H23" s="620" t="s">
        <v>1132</v>
      </c>
    </row>
    <row r="24" spans="2:8" s="520" customFormat="1" x14ac:dyDescent="0.2">
      <c r="B24" s="563">
        <f>B23+1</f>
        <v>11</v>
      </c>
      <c r="C24" s="636" t="s">
        <v>1549</v>
      </c>
      <c r="D24" s="655">
        <v>2112000</v>
      </c>
      <c r="E24" s="656">
        <v>2112899</v>
      </c>
      <c r="F24" s="632">
        <v>900</v>
      </c>
      <c r="G24" s="620" t="s">
        <v>846</v>
      </c>
      <c r="H24" s="620" t="s">
        <v>1132</v>
      </c>
    </row>
    <row r="25" spans="2:8" s="521" customFormat="1" x14ac:dyDescent="0.2">
      <c r="B25" s="563">
        <f>B24+1</f>
        <v>12</v>
      </c>
      <c r="C25" s="636" t="s">
        <v>1550</v>
      </c>
      <c r="D25" s="655">
        <v>2113000</v>
      </c>
      <c r="E25" s="656">
        <v>2113199</v>
      </c>
      <c r="F25" s="632">
        <v>200</v>
      </c>
      <c r="G25" s="620" t="s">
        <v>846</v>
      </c>
      <c r="H25" s="620" t="s">
        <v>1132</v>
      </c>
    </row>
    <row r="26" spans="2:8" s="521" customFormat="1" x14ac:dyDescent="0.2">
      <c r="B26" s="563">
        <f>B25+1</f>
        <v>13</v>
      </c>
      <c r="C26" s="636" t="s">
        <v>1551</v>
      </c>
      <c r="D26" s="655">
        <v>2114000</v>
      </c>
      <c r="E26" s="656">
        <v>2114199</v>
      </c>
      <c r="F26" s="632">
        <v>200</v>
      </c>
      <c r="G26" s="620" t="s">
        <v>844</v>
      </c>
      <c r="H26" s="620" t="s">
        <v>1132</v>
      </c>
    </row>
    <row r="27" spans="2:8" s="521" customFormat="1" x14ac:dyDescent="0.2">
      <c r="B27" s="563">
        <f>B26+1</f>
        <v>14</v>
      </c>
      <c r="C27" s="636" t="s">
        <v>1552</v>
      </c>
      <c r="D27" s="655">
        <v>2115000</v>
      </c>
      <c r="E27" s="656">
        <v>2115199</v>
      </c>
      <c r="F27" s="632">
        <v>200</v>
      </c>
      <c r="G27" s="620" t="s">
        <v>844</v>
      </c>
      <c r="H27" s="620" t="s">
        <v>1132</v>
      </c>
    </row>
    <row r="28" spans="2:8" s="521" customFormat="1" x14ac:dyDescent="0.2">
      <c r="B28" s="563">
        <f>B27+1</f>
        <v>15</v>
      </c>
      <c r="C28" s="636" t="s">
        <v>1553</v>
      </c>
      <c r="D28" s="655">
        <v>2116000</v>
      </c>
      <c r="E28" s="656">
        <v>2116199</v>
      </c>
      <c r="F28" s="632">
        <v>200</v>
      </c>
      <c r="G28" s="620" t="s">
        <v>844</v>
      </c>
      <c r="H28" s="620" t="s">
        <v>1132</v>
      </c>
    </row>
    <row r="29" spans="2:8" s="521" customFormat="1" x14ac:dyDescent="0.2">
      <c r="B29" s="563">
        <f>B28+1</f>
        <v>16</v>
      </c>
      <c r="C29" s="636" t="s">
        <v>1554</v>
      </c>
      <c r="D29" s="655">
        <v>2117000</v>
      </c>
      <c r="E29" s="656">
        <v>2117799</v>
      </c>
      <c r="F29" s="632">
        <v>800</v>
      </c>
      <c r="G29" s="620" t="s">
        <v>844</v>
      </c>
      <c r="H29" s="620" t="s">
        <v>1132</v>
      </c>
    </row>
    <row r="30" spans="2:8" s="521" customFormat="1" x14ac:dyDescent="0.2">
      <c r="B30" s="563">
        <f>B29+1</f>
        <v>17</v>
      </c>
      <c r="C30" s="636" t="s">
        <v>1555</v>
      </c>
      <c r="D30" s="655">
        <v>2118000</v>
      </c>
      <c r="E30" s="656">
        <v>2118099</v>
      </c>
      <c r="F30" s="632">
        <v>100</v>
      </c>
      <c r="G30" s="620" t="s">
        <v>844</v>
      </c>
      <c r="H30" s="620" t="s">
        <v>1132</v>
      </c>
    </row>
    <row r="31" spans="2:8" s="521" customFormat="1" x14ac:dyDescent="0.2">
      <c r="B31" s="563">
        <f>B30+1</f>
        <v>18</v>
      </c>
      <c r="C31" s="636" t="s">
        <v>1556</v>
      </c>
      <c r="D31" s="655">
        <v>2119000</v>
      </c>
      <c r="E31" s="656">
        <v>2119099</v>
      </c>
      <c r="F31" s="632">
        <v>100</v>
      </c>
      <c r="G31" s="620" t="s">
        <v>844</v>
      </c>
      <c r="H31" s="620" t="s">
        <v>1132</v>
      </c>
    </row>
    <row r="32" spans="2:8" s="521" customFormat="1" x14ac:dyDescent="0.2">
      <c r="B32" s="563">
        <f>B31+1</f>
        <v>19</v>
      </c>
      <c r="C32" s="636" t="s">
        <v>1557</v>
      </c>
      <c r="D32" s="655">
        <v>2120000</v>
      </c>
      <c r="E32" s="656">
        <v>2120199</v>
      </c>
      <c r="F32" s="632">
        <v>200</v>
      </c>
      <c r="G32" s="620" t="s">
        <v>844</v>
      </c>
      <c r="H32" s="620" t="s">
        <v>1132</v>
      </c>
    </row>
    <row r="33" spans="2:8" s="521" customFormat="1" x14ac:dyDescent="0.2">
      <c r="B33" s="563">
        <f>B32+1</f>
        <v>20</v>
      </c>
      <c r="C33" s="636" t="s">
        <v>1558</v>
      </c>
      <c r="D33" s="655">
        <v>2121000</v>
      </c>
      <c r="E33" s="656">
        <v>2121099</v>
      </c>
      <c r="F33" s="632">
        <v>100</v>
      </c>
      <c r="G33" s="620" t="s">
        <v>844</v>
      </c>
      <c r="H33" s="620" t="s">
        <v>1132</v>
      </c>
    </row>
    <row r="34" spans="2:8" s="521" customFormat="1" x14ac:dyDescent="0.2">
      <c r="B34" s="563">
        <f>B33+1</f>
        <v>21</v>
      </c>
      <c r="C34" s="636" t="s">
        <v>1559</v>
      </c>
      <c r="D34" s="655">
        <v>2122000</v>
      </c>
      <c r="E34" s="656">
        <v>2122099</v>
      </c>
      <c r="F34" s="632">
        <v>100</v>
      </c>
      <c r="G34" s="620" t="s">
        <v>844</v>
      </c>
      <c r="H34" s="620" t="s">
        <v>1132</v>
      </c>
    </row>
    <row r="35" spans="2:8" s="521" customFormat="1" x14ac:dyDescent="0.2">
      <c r="B35" s="563">
        <f>B34+1</f>
        <v>22</v>
      </c>
      <c r="C35" s="636" t="s">
        <v>1560</v>
      </c>
      <c r="D35" s="655">
        <v>2123000</v>
      </c>
      <c r="E35" s="656">
        <v>2123099</v>
      </c>
      <c r="F35" s="632">
        <v>100</v>
      </c>
      <c r="G35" s="620" t="s">
        <v>844</v>
      </c>
      <c r="H35" s="620" t="s">
        <v>1132</v>
      </c>
    </row>
    <row r="36" spans="2:8" s="521" customFormat="1" x14ac:dyDescent="0.2">
      <c r="B36" s="563">
        <f>B35+1</f>
        <v>23</v>
      </c>
      <c r="C36" s="636" t="s">
        <v>1561</v>
      </c>
      <c r="D36" s="655">
        <v>2124000</v>
      </c>
      <c r="E36" s="656">
        <v>2124099</v>
      </c>
      <c r="F36" s="632">
        <v>100</v>
      </c>
      <c r="G36" s="622" t="s">
        <v>844</v>
      </c>
      <c r="H36" s="622" t="s">
        <v>1132</v>
      </c>
    </row>
    <row r="37" spans="2:8" s="521" customFormat="1" x14ac:dyDescent="0.2">
      <c r="B37" s="563">
        <f>B36+1</f>
        <v>24</v>
      </c>
      <c r="C37" s="636" t="s">
        <v>1162</v>
      </c>
      <c r="D37" s="655">
        <v>2125000</v>
      </c>
      <c r="E37" s="656">
        <v>2125199</v>
      </c>
      <c r="F37" s="632">
        <v>200</v>
      </c>
      <c r="G37" s="620" t="s">
        <v>845</v>
      </c>
      <c r="H37" s="620" t="s">
        <v>1132</v>
      </c>
    </row>
    <row r="38" spans="2:8" s="520" customFormat="1" x14ac:dyDescent="0.2">
      <c r="B38" s="563">
        <f>B37+1</f>
        <v>25</v>
      </c>
      <c r="C38" s="636" t="s">
        <v>1162</v>
      </c>
      <c r="D38" s="655">
        <v>2126000</v>
      </c>
      <c r="E38" s="656">
        <v>2126199</v>
      </c>
      <c r="F38" s="632">
        <v>200</v>
      </c>
      <c r="G38" s="620" t="s">
        <v>837</v>
      </c>
      <c r="H38" s="620" t="s">
        <v>1132</v>
      </c>
    </row>
    <row r="39" spans="2:8" s="521" customFormat="1" x14ac:dyDescent="0.2">
      <c r="B39" s="563">
        <f>B38+1</f>
        <v>26</v>
      </c>
      <c r="C39" s="636" t="s">
        <v>1162</v>
      </c>
      <c r="D39" s="655">
        <v>2127000</v>
      </c>
      <c r="E39" s="656">
        <v>2127199</v>
      </c>
      <c r="F39" s="632">
        <v>200</v>
      </c>
      <c r="G39" s="620" t="s">
        <v>837</v>
      </c>
      <c r="H39" s="620" t="s">
        <v>1132</v>
      </c>
    </row>
    <row r="40" spans="2:8" s="521" customFormat="1" x14ac:dyDescent="0.2">
      <c r="B40" s="563">
        <f>B39+1</f>
        <v>27</v>
      </c>
      <c r="C40" s="636" t="s">
        <v>1162</v>
      </c>
      <c r="D40" s="655">
        <v>2128000</v>
      </c>
      <c r="E40" s="656">
        <v>2128599</v>
      </c>
      <c r="F40" s="632">
        <v>600</v>
      </c>
      <c r="G40" s="620" t="s">
        <v>837</v>
      </c>
      <c r="H40" s="620" t="s">
        <v>1132</v>
      </c>
    </row>
    <row r="41" spans="2:8" s="521" customFormat="1" x14ac:dyDescent="0.2">
      <c r="B41" s="563">
        <f>B40+1</f>
        <v>28</v>
      </c>
      <c r="C41" s="636" t="s">
        <v>1162</v>
      </c>
      <c r="D41" s="655">
        <v>2129000</v>
      </c>
      <c r="E41" s="656">
        <v>2129299</v>
      </c>
      <c r="F41" s="632">
        <v>300</v>
      </c>
      <c r="G41" s="620" t="s">
        <v>837</v>
      </c>
      <c r="H41" s="620" t="s">
        <v>1132</v>
      </c>
    </row>
    <row r="42" spans="2:8" s="521" customFormat="1" x14ac:dyDescent="0.2">
      <c r="B42" s="563">
        <f>B41+1</f>
        <v>29</v>
      </c>
      <c r="C42" s="636" t="s">
        <v>1289</v>
      </c>
      <c r="D42" s="655">
        <v>2130000</v>
      </c>
      <c r="E42" s="656">
        <v>2133199</v>
      </c>
      <c r="F42" s="632">
        <v>3200</v>
      </c>
      <c r="G42" s="620" t="s">
        <v>829</v>
      </c>
      <c r="H42" s="620" t="s">
        <v>1132</v>
      </c>
    </row>
    <row r="43" spans="2:8" s="521" customFormat="1" x14ac:dyDescent="0.2">
      <c r="B43" s="563">
        <f>B42+1</f>
        <v>30</v>
      </c>
      <c r="C43" s="636" t="s">
        <v>1162</v>
      </c>
      <c r="D43" s="655">
        <v>2134000</v>
      </c>
      <c r="E43" s="656">
        <v>2134299</v>
      </c>
      <c r="F43" s="632">
        <v>300</v>
      </c>
      <c r="G43" s="620" t="s">
        <v>837</v>
      </c>
      <c r="H43" s="620" t="s">
        <v>1132</v>
      </c>
    </row>
    <row r="44" spans="2:8" s="521" customFormat="1" x14ac:dyDescent="0.2">
      <c r="B44" s="563">
        <f>B43+1</f>
        <v>31</v>
      </c>
      <c r="C44" s="636" t="s">
        <v>1562</v>
      </c>
      <c r="D44" s="655">
        <v>2135000</v>
      </c>
      <c r="E44" s="656">
        <v>2135299</v>
      </c>
      <c r="F44" s="632">
        <v>300</v>
      </c>
      <c r="G44" s="620" t="s">
        <v>844</v>
      </c>
      <c r="H44" s="620" t="s">
        <v>1132</v>
      </c>
    </row>
    <row r="45" spans="2:8" s="521" customFormat="1" x14ac:dyDescent="0.2">
      <c r="B45" s="563">
        <f>B44+1</f>
        <v>32</v>
      </c>
      <c r="C45" s="636" t="s">
        <v>1563</v>
      </c>
      <c r="D45" s="655">
        <v>2136000</v>
      </c>
      <c r="E45" s="656">
        <v>2136299</v>
      </c>
      <c r="F45" s="632">
        <v>300</v>
      </c>
      <c r="G45" s="620" t="s">
        <v>846</v>
      </c>
      <c r="H45" s="620" t="s">
        <v>2001</v>
      </c>
    </row>
    <row r="46" spans="2:8" s="521" customFormat="1" x14ac:dyDescent="0.2">
      <c r="B46" s="563">
        <f>B45+1</f>
        <v>33</v>
      </c>
      <c r="C46" s="636" t="s">
        <v>1162</v>
      </c>
      <c r="D46" s="655">
        <v>2137000</v>
      </c>
      <c r="E46" s="656">
        <v>2137199</v>
      </c>
      <c r="F46" s="632">
        <v>200</v>
      </c>
      <c r="G46" s="620" t="s">
        <v>837</v>
      </c>
      <c r="H46" s="620" t="s">
        <v>1132</v>
      </c>
    </row>
    <row r="47" spans="2:8" s="521" customFormat="1" x14ac:dyDescent="0.2">
      <c r="B47" s="563">
        <f>B46+1</f>
        <v>34</v>
      </c>
      <c r="C47" s="636" t="s">
        <v>1162</v>
      </c>
      <c r="D47" s="655">
        <v>2138000</v>
      </c>
      <c r="E47" s="656">
        <v>2138199</v>
      </c>
      <c r="F47" s="632">
        <v>200</v>
      </c>
      <c r="G47" s="620" t="s">
        <v>837</v>
      </c>
      <c r="H47" s="620" t="s">
        <v>2001</v>
      </c>
    </row>
    <row r="48" spans="2:8" s="521" customFormat="1" x14ac:dyDescent="0.2">
      <c r="B48" s="563">
        <f>B47+1</f>
        <v>35</v>
      </c>
      <c r="C48" s="636" t="s">
        <v>1564</v>
      </c>
      <c r="D48" s="655">
        <v>2139000</v>
      </c>
      <c r="E48" s="656">
        <v>2139799</v>
      </c>
      <c r="F48" s="632">
        <v>800</v>
      </c>
      <c r="G48" s="620" t="s">
        <v>846</v>
      </c>
      <c r="H48" s="620" t="s">
        <v>1132</v>
      </c>
    </row>
    <row r="49" spans="2:9" s="520" customFormat="1" x14ac:dyDescent="0.2">
      <c r="B49" s="563">
        <f>B48+1</f>
        <v>36</v>
      </c>
      <c r="C49" s="636" t="s">
        <v>1243</v>
      </c>
      <c r="D49" s="655">
        <v>2140000</v>
      </c>
      <c r="E49" s="656">
        <v>2140399</v>
      </c>
      <c r="F49" s="632">
        <v>400</v>
      </c>
      <c r="G49" s="620" t="s">
        <v>829</v>
      </c>
      <c r="H49" s="620" t="s">
        <v>1132</v>
      </c>
    </row>
    <row r="50" spans="2:9" s="521" customFormat="1" x14ac:dyDescent="0.2">
      <c r="B50" s="563">
        <f>B49+1</f>
        <v>37</v>
      </c>
      <c r="C50" s="636" t="s">
        <v>1244</v>
      </c>
      <c r="D50" s="655">
        <v>2141000</v>
      </c>
      <c r="E50" s="656">
        <v>2142599</v>
      </c>
      <c r="F50" s="632">
        <v>1600</v>
      </c>
      <c r="G50" s="620" t="s">
        <v>829</v>
      </c>
      <c r="H50" s="620" t="s">
        <v>1132</v>
      </c>
    </row>
    <row r="51" spans="2:9" s="522" customFormat="1" x14ac:dyDescent="0.2">
      <c r="B51" s="563">
        <f>B50+1</f>
        <v>38</v>
      </c>
      <c r="C51" s="636" t="s">
        <v>1245</v>
      </c>
      <c r="D51" s="655">
        <v>2143000</v>
      </c>
      <c r="E51" s="656">
        <v>2143299</v>
      </c>
      <c r="F51" s="632">
        <v>300</v>
      </c>
      <c r="G51" s="620" t="s">
        <v>829</v>
      </c>
      <c r="H51" s="620" t="s">
        <v>1132</v>
      </c>
      <c r="I51" s="521"/>
    </row>
    <row r="52" spans="2:9" s="521" customFormat="1" x14ac:dyDescent="0.2">
      <c r="B52" s="563">
        <f>B51+1</f>
        <v>39</v>
      </c>
      <c r="C52" s="636" t="s">
        <v>1246</v>
      </c>
      <c r="D52" s="655">
        <v>2144000</v>
      </c>
      <c r="E52" s="656">
        <v>2144299</v>
      </c>
      <c r="F52" s="632">
        <v>300</v>
      </c>
      <c r="G52" s="620" t="s">
        <v>829</v>
      </c>
      <c r="H52" s="620" t="s">
        <v>1132</v>
      </c>
    </row>
    <row r="53" spans="2:9" s="521" customFormat="1" x14ac:dyDescent="0.2">
      <c r="B53" s="563">
        <f>B52+1</f>
        <v>40</v>
      </c>
      <c r="C53" s="636" t="s">
        <v>1247</v>
      </c>
      <c r="D53" s="655">
        <v>2145000</v>
      </c>
      <c r="E53" s="656">
        <v>2145799</v>
      </c>
      <c r="F53" s="632">
        <v>800</v>
      </c>
      <c r="G53" s="620" t="s">
        <v>829</v>
      </c>
      <c r="H53" s="620" t="s">
        <v>1132</v>
      </c>
    </row>
    <row r="54" spans="2:9" s="522" customFormat="1" x14ac:dyDescent="0.2">
      <c r="B54" s="563">
        <f>B53+1</f>
        <v>41</v>
      </c>
      <c r="C54" s="636" t="s">
        <v>1248</v>
      </c>
      <c r="D54" s="655">
        <v>2146000</v>
      </c>
      <c r="E54" s="656">
        <v>2146299</v>
      </c>
      <c r="F54" s="632">
        <v>300</v>
      </c>
      <c r="G54" s="620" t="s">
        <v>829</v>
      </c>
      <c r="H54" s="620" t="s">
        <v>1132</v>
      </c>
      <c r="I54" s="521"/>
    </row>
    <row r="55" spans="2:9" s="522" customFormat="1" x14ac:dyDescent="0.2">
      <c r="B55" s="563">
        <f>B54+1</f>
        <v>42</v>
      </c>
      <c r="C55" s="636" t="s">
        <v>1249</v>
      </c>
      <c r="D55" s="655">
        <v>2147000</v>
      </c>
      <c r="E55" s="656">
        <v>2147299</v>
      </c>
      <c r="F55" s="632">
        <v>300</v>
      </c>
      <c r="G55" s="620" t="s">
        <v>829</v>
      </c>
      <c r="H55" s="620" t="s">
        <v>1132</v>
      </c>
      <c r="I55" s="521"/>
    </row>
    <row r="56" spans="2:9" s="521" customFormat="1" x14ac:dyDescent="0.2">
      <c r="B56" s="563">
        <f>B55+1</f>
        <v>43</v>
      </c>
      <c r="C56" s="636" t="s">
        <v>1250</v>
      </c>
      <c r="D56" s="655">
        <v>2148000</v>
      </c>
      <c r="E56" s="656">
        <v>2149599</v>
      </c>
      <c r="F56" s="632">
        <v>1600</v>
      </c>
      <c r="G56" s="620" t="s">
        <v>829</v>
      </c>
      <c r="H56" s="620" t="s">
        <v>1132</v>
      </c>
    </row>
    <row r="57" spans="2:9" s="521" customFormat="1" x14ac:dyDescent="0.2">
      <c r="B57" s="563">
        <f>B56+1</f>
        <v>44</v>
      </c>
      <c r="C57" s="636" t="s">
        <v>2104</v>
      </c>
      <c r="D57" s="655">
        <v>2150000</v>
      </c>
      <c r="E57" s="656">
        <v>2153599</v>
      </c>
      <c r="F57" s="632">
        <v>3600</v>
      </c>
      <c r="G57" s="620" t="s">
        <v>829</v>
      </c>
      <c r="H57" s="620" t="s">
        <v>1132</v>
      </c>
    </row>
    <row r="58" spans="2:9" s="521" customFormat="1" x14ac:dyDescent="0.2">
      <c r="B58" s="563">
        <f>B57+1</f>
        <v>45</v>
      </c>
      <c r="C58" s="636" t="s">
        <v>1251</v>
      </c>
      <c r="D58" s="655">
        <v>2154000</v>
      </c>
      <c r="E58" s="656">
        <v>2154399</v>
      </c>
      <c r="F58" s="632">
        <v>400</v>
      </c>
      <c r="G58" s="620" t="s">
        <v>829</v>
      </c>
      <c r="H58" s="620" t="s">
        <v>1132</v>
      </c>
    </row>
    <row r="59" spans="2:9" s="521" customFormat="1" x14ac:dyDescent="0.2">
      <c r="B59" s="563">
        <f>B58+1</f>
        <v>46</v>
      </c>
      <c r="C59" s="636" t="s">
        <v>1252</v>
      </c>
      <c r="D59" s="655">
        <v>2155000</v>
      </c>
      <c r="E59" s="656">
        <v>2156299</v>
      </c>
      <c r="F59" s="632">
        <v>1300</v>
      </c>
      <c r="G59" s="620" t="s">
        <v>829</v>
      </c>
      <c r="H59" s="620" t="s">
        <v>1132</v>
      </c>
    </row>
    <row r="60" spans="2:9" s="522" customFormat="1" x14ac:dyDescent="0.2">
      <c r="B60" s="563">
        <f>B59+1</f>
        <v>47</v>
      </c>
      <c r="C60" s="636" t="s">
        <v>1253</v>
      </c>
      <c r="D60" s="655">
        <v>2157000</v>
      </c>
      <c r="E60" s="656">
        <v>2157299</v>
      </c>
      <c r="F60" s="632">
        <v>300</v>
      </c>
      <c r="G60" s="620" t="s">
        <v>829</v>
      </c>
      <c r="H60" s="620" t="s">
        <v>1132</v>
      </c>
      <c r="I60" s="521"/>
    </row>
    <row r="61" spans="2:9" s="521" customFormat="1" x14ac:dyDescent="0.2">
      <c r="B61" s="563">
        <f>B60+1</f>
        <v>48</v>
      </c>
      <c r="C61" s="636" t="s">
        <v>2105</v>
      </c>
      <c r="D61" s="655">
        <v>2158000</v>
      </c>
      <c r="E61" s="656">
        <v>2158199</v>
      </c>
      <c r="F61" s="632">
        <v>200</v>
      </c>
      <c r="G61" s="620" t="s">
        <v>829</v>
      </c>
      <c r="H61" s="620" t="s">
        <v>1132</v>
      </c>
    </row>
    <row r="62" spans="2:9" s="521" customFormat="1" x14ac:dyDescent="0.2">
      <c r="B62" s="563">
        <f>B61+1</f>
        <v>49</v>
      </c>
      <c r="C62" s="636" t="s">
        <v>1254</v>
      </c>
      <c r="D62" s="655">
        <v>2159000</v>
      </c>
      <c r="E62" s="656">
        <v>2159299</v>
      </c>
      <c r="F62" s="632">
        <v>300</v>
      </c>
      <c r="G62" s="620" t="s">
        <v>829</v>
      </c>
      <c r="H62" s="620" t="s">
        <v>1132</v>
      </c>
    </row>
    <row r="63" spans="2:9" s="521" customFormat="1" x14ac:dyDescent="0.2">
      <c r="B63" s="563">
        <f>B62+1</f>
        <v>50</v>
      </c>
      <c r="C63" s="636" t="s">
        <v>1255</v>
      </c>
      <c r="D63" s="655">
        <v>2160000</v>
      </c>
      <c r="E63" s="656">
        <v>2160499</v>
      </c>
      <c r="F63" s="632">
        <v>500</v>
      </c>
      <c r="G63" s="620" t="s">
        <v>829</v>
      </c>
      <c r="H63" s="620" t="s">
        <v>1132</v>
      </c>
    </row>
    <row r="64" spans="2:9" s="521" customFormat="1" x14ac:dyDescent="0.2">
      <c r="B64" s="563">
        <f>B63+1</f>
        <v>51</v>
      </c>
      <c r="C64" s="636" t="s">
        <v>1256</v>
      </c>
      <c r="D64" s="655">
        <v>2161000</v>
      </c>
      <c r="E64" s="656">
        <v>2161199</v>
      </c>
      <c r="F64" s="632">
        <v>200</v>
      </c>
      <c r="G64" s="620" t="s">
        <v>829</v>
      </c>
      <c r="H64" s="620" t="s">
        <v>1132</v>
      </c>
    </row>
    <row r="65" spans="2:9" s="521" customFormat="1" x14ac:dyDescent="0.2">
      <c r="B65" s="563">
        <f>B64+1</f>
        <v>52</v>
      </c>
      <c r="C65" s="636" t="s">
        <v>1257</v>
      </c>
      <c r="D65" s="655">
        <v>2162000</v>
      </c>
      <c r="E65" s="656">
        <v>2162799</v>
      </c>
      <c r="F65" s="632">
        <v>800</v>
      </c>
      <c r="G65" s="620" t="s">
        <v>829</v>
      </c>
      <c r="H65" s="620" t="s">
        <v>1132</v>
      </c>
    </row>
    <row r="66" spans="2:9" s="521" customFormat="1" x14ac:dyDescent="0.2">
      <c r="B66" s="563">
        <f>B65+1</f>
        <v>53</v>
      </c>
      <c r="C66" s="636" t="s">
        <v>1209</v>
      </c>
      <c r="D66" s="655">
        <v>2164000</v>
      </c>
      <c r="E66" s="656">
        <v>2164599</v>
      </c>
      <c r="F66" s="632">
        <v>600</v>
      </c>
      <c r="G66" s="620" t="s">
        <v>829</v>
      </c>
      <c r="H66" s="620" t="s">
        <v>1132</v>
      </c>
    </row>
    <row r="67" spans="2:9" s="521" customFormat="1" x14ac:dyDescent="0.2">
      <c r="B67" s="563">
        <f>B66+1</f>
        <v>54</v>
      </c>
      <c r="C67" s="636" t="s">
        <v>1210</v>
      </c>
      <c r="D67" s="655">
        <v>2166000</v>
      </c>
      <c r="E67" s="656">
        <v>2166499</v>
      </c>
      <c r="F67" s="632">
        <v>500</v>
      </c>
      <c r="G67" s="620" t="s">
        <v>829</v>
      </c>
      <c r="H67" s="620" t="s">
        <v>1132</v>
      </c>
    </row>
    <row r="68" spans="2:9" s="521" customFormat="1" x14ac:dyDescent="0.2">
      <c r="B68" s="563">
        <f>B67+1</f>
        <v>55</v>
      </c>
      <c r="C68" s="636" t="s">
        <v>1211</v>
      </c>
      <c r="D68" s="655">
        <v>2168000</v>
      </c>
      <c r="E68" s="656">
        <v>2168399</v>
      </c>
      <c r="F68" s="632">
        <v>400</v>
      </c>
      <c r="G68" s="620" t="s">
        <v>829</v>
      </c>
      <c r="H68" s="620" t="s">
        <v>1132</v>
      </c>
    </row>
    <row r="69" spans="2:9" s="521" customFormat="1" x14ac:dyDescent="0.2">
      <c r="B69" s="563">
        <f>B68+1</f>
        <v>56</v>
      </c>
      <c r="C69" s="636" t="s">
        <v>1258</v>
      </c>
      <c r="D69" s="655">
        <v>2170000</v>
      </c>
      <c r="E69" s="656">
        <v>2170199</v>
      </c>
      <c r="F69" s="632">
        <v>200</v>
      </c>
      <c r="G69" s="622" t="s">
        <v>829</v>
      </c>
      <c r="H69" s="622" t="s">
        <v>1132</v>
      </c>
    </row>
    <row r="70" spans="2:9" s="521" customFormat="1" x14ac:dyDescent="0.2">
      <c r="B70" s="563">
        <f>B69+1</f>
        <v>57</v>
      </c>
      <c r="C70" s="636" t="s">
        <v>1162</v>
      </c>
      <c r="D70" s="655">
        <v>2171000</v>
      </c>
      <c r="E70" s="656">
        <v>2171799</v>
      </c>
      <c r="F70" s="632">
        <v>800</v>
      </c>
      <c r="G70" s="622" t="s">
        <v>845</v>
      </c>
      <c r="H70" s="622" t="s">
        <v>1132</v>
      </c>
    </row>
    <row r="71" spans="2:9" s="520" customFormat="1" x14ac:dyDescent="0.2">
      <c r="B71" s="563">
        <f>B70+1</f>
        <v>58</v>
      </c>
      <c r="C71" s="636" t="s">
        <v>1162</v>
      </c>
      <c r="D71" s="655">
        <v>2172000</v>
      </c>
      <c r="E71" s="656">
        <v>2172399</v>
      </c>
      <c r="F71" s="632">
        <v>400</v>
      </c>
      <c r="G71" s="622" t="s">
        <v>845</v>
      </c>
      <c r="H71" s="622" t="s">
        <v>1132</v>
      </c>
    </row>
    <row r="72" spans="2:9" s="520" customFormat="1" x14ac:dyDescent="0.2">
      <c r="B72" s="563">
        <f>B71+1</f>
        <v>59</v>
      </c>
      <c r="C72" s="636" t="s">
        <v>1162</v>
      </c>
      <c r="D72" s="655">
        <v>2173000</v>
      </c>
      <c r="E72" s="656">
        <v>2173399</v>
      </c>
      <c r="F72" s="632">
        <v>400</v>
      </c>
      <c r="G72" s="620" t="s">
        <v>845</v>
      </c>
      <c r="H72" s="620" t="s">
        <v>1132</v>
      </c>
    </row>
    <row r="73" spans="2:9" s="520" customFormat="1" x14ac:dyDescent="0.2">
      <c r="B73" s="563">
        <f>B72+1</f>
        <v>60</v>
      </c>
      <c r="C73" s="636" t="s">
        <v>1162</v>
      </c>
      <c r="D73" s="655">
        <v>2174000</v>
      </c>
      <c r="E73" s="656">
        <v>2176399</v>
      </c>
      <c r="F73" s="632">
        <v>2400</v>
      </c>
      <c r="G73" s="620" t="s">
        <v>837</v>
      </c>
      <c r="H73" s="620" t="s">
        <v>1132</v>
      </c>
    </row>
    <row r="74" spans="2:9" s="521" customFormat="1" x14ac:dyDescent="0.2">
      <c r="B74" s="563">
        <f>B73+1</f>
        <v>61</v>
      </c>
      <c r="C74" s="636" t="s">
        <v>1162</v>
      </c>
      <c r="D74" s="655">
        <v>2177000</v>
      </c>
      <c r="E74" s="656">
        <v>2177799</v>
      </c>
      <c r="F74" s="632">
        <v>800</v>
      </c>
      <c r="G74" s="620" t="s">
        <v>837</v>
      </c>
      <c r="H74" s="620" t="s">
        <v>1132</v>
      </c>
    </row>
    <row r="75" spans="2:9" s="521" customFormat="1" x14ac:dyDescent="0.2">
      <c r="B75" s="563">
        <f>B74+1</f>
        <v>62</v>
      </c>
      <c r="C75" s="636" t="s">
        <v>1259</v>
      </c>
      <c r="D75" s="655">
        <v>2178000</v>
      </c>
      <c r="E75" s="656">
        <v>2179399</v>
      </c>
      <c r="F75" s="632">
        <v>1400</v>
      </c>
      <c r="G75" s="622" t="s">
        <v>829</v>
      </c>
      <c r="H75" s="622" t="s">
        <v>1132</v>
      </c>
    </row>
    <row r="76" spans="2:9" s="522" customFormat="1" x14ac:dyDescent="0.2">
      <c r="B76" s="563">
        <f>B75+1</f>
        <v>63</v>
      </c>
      <c r="C76" s="636" t="s">
        <v>1162</v>
      </c>
      <c r="D76" s="655">
        <v>2180000</v>
      </c>
      <c r="E76" s="656">
        <v>2180299</v>
      </c>
      <c r="F76" s="632">
        <v>300</v>
      </c>
      <c r="G76" s="620" t="s">
        <v>845</v>
      </c>
      <c r="H76" s="620" t="s">
        <v>1132</v>
      </c>
      <c r="I76" s="521"/>
    </row>
    <row r="77" spans="2:9" s="520" customFormat="1" x14ac:dyDescent="0.2">
      <c r="B77" s="563">
        <f>B76+1</f>
        <v>64</v>
      </c>
      <c r="C77" s="636" t="s">
        <v>1589</v>
      </c>
      <c r="D77" s="655">
        <v>2183000</v>
      </c>
      <c r="E77" s="656">
        <v>2183199</v>
      </c>
      <c r="F77" s="632">
        <v>200</v>
      </c>
      <c r="G77" s="620" t="s">
        <v>844</v>
      </c>
      <c r="H77" s="620" t="s">
        <v>1132</v>
      </c>
    </row>
    <row r="78" spans="2:9" s="521" customFormat="1" x14ac:dyDescent="0.2">
      <c r="B78" s="563">
        <f>B77+1</f>
        <v>65</v>
      </c>
      <c r="C78" s="636" t="s">
        <v>1290</v>
      </c>
      <c r="D78" s="655">
        <v>2184000</v>
      </c>
      <c r="E78" s="656">
        <v>2188999</v>
      </c>
      <c r="F78" s="632">
        <v>5000</v>
      </c>
      <c r="G78" s="620" t="s">
        <v>829</v>
      </c>
      <c r="H78" s="620" t="s">
        <v>1132</v>
      </c>
    </row>
    <row r="79" spans="2:9" s="521" customFormat="1" x14ac:dyDescent="0.2">
      <c r="B79" s="563">
        <f>B78+1</f>
        <v>66</v>
      </c>
      <c r="C79" s="636" t="s">
        <v>1162</v>
      </c>
      <c r="D79" s="655">
        <v>2191000</v>
      </c>
      <c r="E79" s="656">
        <v>2191199</v>
      </c>
      <c r="F79" s="632">
        <v>200</v>
      </c>
      <c r="G79" s="620" t="s">
        <v>847</v>
      </c>
      <c r="H79" s="620" t="s">
        <v>1132</v>
      </c>
    </row>
    <row r="80" spans="2:9" s="521" customFormat="1" x14ac:dyDescent="0.2">
      <c r="B80" s="563">
        <f>B79+1</f>
        <v>67</v>
      </c>
      <c r="C80" s="636" t="s">
        <v>1162</v>
      </c>
      <c r="D80" s="655">
        <v>2192000</v>
      </c>
      <c r="E80" s="656">
        <v>2192599</v>
      </c>
      <c r="F80" s="632">
        <v>600</v>
      </c>
      <c r="G80" s="620" t="s">
        <v>837</v>
      </c>
      <c r="H80" s="620" t="s">
        <v>1132</v>
      </c>
    </row>
    <row r="81" spans="2:9" s="521" customFormat="1" x14ac:dyDescent="0.2">
      <c r="B81" s="563">
        <f>B80+1</f>
        <v>68</v>
      </c>
      <c r="C81" s="636" t="s">
        <v>1651</v>
      </c>
      <c r="D81" s="655">
        <v>2194000</v>
      </c>
      <c r="E81" s="656">
        <v>2194199</v>
      </c>
      <c r="F81" s="632">
        <v>200</v>
      </c>
      <c r="G81" s="620" t="s">
        <v>844</v>
      </c>
      <c r="H81" s="620" t="s">
        <v>1132</v>
      </c>
    </row>
    <row r="82" spans="2:9" s="526" customFormat="1" x14ac:dyDescent="0.2">
      <c r="B82" s="563">
        <f>B81+1</f>
        <v>69</v>
      </c>
      <c r="C82" s="636" t="s">
        <v>1645</v>
      </c>
      <c r="D82" s="655">
        <v>2195000</v>
      </c>
      <c r="E82" s="656">
        <v>2195199</v>
      </c>
      <c r="F82" s="632">
        <v>200</v>
      </c>
      <c r="G82" s="620" t="s">
        <v>844</v>
      </c>
      <c r="H82" s="620" t="s">
        <v>1132</v>
      </c>
    </row>
    <row r="83" spans="2:9" s="520" customFormat="1" x14ac:dyDescent="0.2">
      <c r="B83" s="563">
        <f>B82+1</f>
        <v>70</v>
      </c>
      <c r="C83" s="636" t="s">
        <v>1646</v>
      </c>
      <c r="D83" s="655">
        <v>2196000</v>
      </c>
      <c r="E83" s="656">
        <v>2196199</v>
      </c>
      <c r="F83" s="632">
        <v>200</v>
      </c>
      <c r="G83" s="620" t="s">
        <v>844</v>
      </c>
      <c r="H83" s="620" t="s">
        <v>1132</v>
      </c>
    </row>
    <row r="84" spans="2:9" s="520" customFormat="1" x14ac:dyDescent="0.2">
      <c r="B84" s="563">
        <f>B83+1</f>
        <v>71</v>
      </c>
      <c r="C84" s="636" t="s">
        <v>1633</v>
      </c>
      <c r="D84" s="655">
        <v>2197000</v>
      </c>
      <c r="E84" s="656">
        <v>2197199</v>
      </c>
      <c r="F84" s="632">
        <v>200</v>
      </c>
      <c r="G84" s="620" t="s">
        <v>846</v>
      </c>
      <c r="H84" s="620" t="s">
        <v>1132</v>
      </c>
    </row>
    <row r="85" spans="2:9" s="521" customFormat="1" x14ac:dyDescent="0.2">
      <c r="B85" s="563">
        <f>B84+1</f>
        <v>72</v>
      </c>
      <c r="C85" s="636" t="s">
        <v>1626</v>
      </c>
      <c r="D85" s="655">
        <v>2198000</v>
      </c>
      <c r="E85" s="656">
        <v>2198199</v>
      </c>
      <c r="F85" s="632">
        <v>200</v>
      </c>
      <c r="G85" s="620" t="s">
        <v>846</v>
      </c>
      <c r="H85" s="620" t="s">
        <v>1132</v>
      </c>
    </row>
    <row r="86" spans="2:9" s="521" customFormat="1" x14ac:dyDescent="0.2">
      <c r="B86" s="563">
        <f>B85+1</f>
        <v>73</v>
      </c>
      <c r="C86" s="636" t="s">
        <v>1627</v>
      </c>
      <c r="D86" s="655">
        <v>2199000</v>
      </c>
      <c r="E86" s="656">
        <v>2199199</v>
      </c>
      <c r="F86" s="632">
        <v>200</v>
      </c>
      <c r="G86" s="620" t="s">
        <v>846</v>
      </c>
      <c r="H86" s="620" t="s">
        <v>1132</v>
      </c>
    </row>
    <row r="87" spans="2:9" s="521" customFormat="1" x14ac:dyDescent="0.2">
      <c r="B87" s="563">
        <f>B86+1</f>
        <v>74</v>
      </c>
      <c r="C87" s="636" t="s">
        <v>842</v>
      </c>
      <c r="D87" s="655">
        <v>2200000</v>
      </c>
      <c r="E87" s="656">
        <v>2200799</v>
      </c>
      <c r="F87" s="632">
        <v>800</v>
      </c>
      <c r="G87" s="620" t="s">
        <v>846</v>
      </c>
      <c r="H87" s="620" t="s">
        <v>1132</v>
      </c>
    </row>
    <row r="88" spans="2:9" s="521" customFormat="1" x14ac:dyDescent="0.2">
      <c r="B88" s="563">
        <f>B87+1</f>
        <v>75</v>
      </c>
      <c r="C88" s="636" t="s">
        <v>1659</v>
      </c>
      <c r="D88" s="655">
        <v>2200800</v>
      </c>
      <c r="E88" s="656">
        <v>2201099</v>
      </c>
      <c r="F88" s="632">
        <v>300</v>
      </c>
      <c r="G88" s="622" t="s">
        <v>846</v>
      </c>
      <c r="H88" s="622" t="s">
        <v>1132</v>
      </c>
    </row>
    <row r="89" spans="2:9" s="482" customFormat="1" x14ac:dyDescent="0.2">
      <c r="B89" s="563">
        <f>B88+1</f>
        <v>76</v>
      </c>
      <c r="C89" s="636" t="s">
        <v>1162</v>
      </c>
      <c r="D89" s="655">
        <v>2203000</v>
      </c>
      <c r="E89" s="656">
        <v>2203899</v>
      </c>
      <c r="F89" s="632">
        <v>900</v>
      </c>
      <c r="G89" s="620" t="s">
        <v>845</v>
      </c>
      <c r="H89" s="620" t="s">
        <v>1132</v>
      </c>
    </row>
    <row r="90" spans="2:9" s="548" customFormat="1" x14ac:dyDescent="0.2">
      <c r="B90" s="563">
        <f>B89+1</f>
        <v>77</v>
      </c>
      <c r="C90" s="636" t="s">
        <v>1162</v>
      </c>
      <c r="D90" s="655">
        <v>2207000</v>
      </c>
      <c r="E90" s="656">
        <v>2208099</v>
      </c>
      <c r="F90" s="632">
        <v>1100</v>
      </c>
      <c r="G90" s="620" t="s">
        <v>837</v>
      </c>
      <c r="H90" s="620" t="s">
        <v>1132</v>
      </c>
      <c r="I90" s="520"/>
    </row>
    <row r="91" spans="2:9" s="522" customFormat="1" x14ac:dyDescent="0.2">
      <c r="B91" s="563">
        <f>B90+1</f>
        <v>78</v>
      </c>
      <c r="C91" s="636" t="s">
        <v>1162</v>
      </c>
      <c r="D91" s="655">
        <v>2210000</v>
      </c>
      <c r="E91" s="656">
        <v>2210599</v>
      </c>
      <c r="F91" s="632">
        <v>600</v>
      </c>
      <c r="G91" s="620" t="s">
        <v>837</v>
      </c>
      <c r="H91" s="620" t="s">
        <v>1132</v>
      </c>
      <c r="I91" s="521"/>
    </row>
    <row r="92" spans="2:9" s="521" customFormat="1" x14ac:dyDescent="0.2">
      <c r="B92" s="563">
        <f>B91+1</f>
        <v>79</v>
      </c>
      <c r="C92" s="636" t="s">
        <v>1162</v>
      </c>
      <c r="D92" s="655">
        <v>2214000</v>
      </c>
      <c r="E92" s="656">
        <v>2215099</v>
      </c>
      <c r="F92" s="632">
        <v>1100</v>
      </c>
      <c r="G92" s="620" t="s">
        <v>837</v>
      </c>
      <c r="H92" s="620" t="s">
        <v>1132</v>
      </c>
    </row>
    <row r="93" spans="2:9" s="521" customFormat="1" x14ac:dyDescent="0.2">
      <c r="B93" s="563">
        <f>B92+1</f>
        <v>80</v>
      </c>
      <c r="C93" s="637" t="s">
        <v>1162</v>
      </c>
      <c r="D93" s="655">
        <v>2217000</v>
      </c>
      <c r="E93" s="656">
        <v>2217399</v>
      </c>
      <c r="F93" s="632">
        <v>400</v>
      </c>
      <c r="G93" s="620" t="s">
        <v>837</v>
      </c>
      <c r="H93" s="620" t="s">
        <v>1132</v>
      </c>
    </row>
    <row r="94" spans="2:9" s="521" customFormat="1" x14ac:dyDescent="0.2">
      <c r="B94" s="563">
        <f>B93+1</f>
        <v>81</v>
      </c>
      <c r="C94" s="636" t="s">
        <v>1162</v>
      </c>
      <c r="D94" s="655">
        <v>2218000</v>
      </c>
      <c r="E94" s="656">
        <v>2218499</v>
      </c>
      <c r="F94" s="632">
        <v>500</v>
      </c>
      <c r="G94" s="620" t="s">
        <v>837</v>
      </c>
      <c r="H94" s="620" t="s">
        <v>1132</v>
      </c>
    </row>
    <row r="95" spans="2:9" s="521" customFormat="1" x14ac:dyDescent="0.2">
      <c r="B95" s="563">
        <f>B94+1</f>
        <v>82</v>
      </c>
      <c r="C95" s="637" t="s">
        <v>1162</v>
      </c>
      <c r="D95" s="657">
        <v>2219000</v>
      </c>
      <c r="E95" s="658">
        <v>2219599</v>
      </c>
      <c r="F95" s="623">
        <v>600</v>
      </c>
      <c r="G95" s="622" t="s">
        <v>837</v>
      </c>
      <c r="H95" s="622" t="s">
        <v>1132</v>
      </c>
    </row>
    <row r="96" spans="2:9" s="521" customFormat="1" x14ac:dyDescent="0.2">
      <c r="B96" s="563">
        <f>B95+1</f>
        <v>83</v>
      </c>
      <c r="C96" s="636" t="s">
        <v>1162</v>
      </c>
      <c r="D96" s="655">
        <v>2220000</v>
      </c>
      <c r="E96" s="656">
        <v>2220199</v>
      </c>
      <c r="F96" s="632">
        <v>200</v>
      </c>
      <c r="G96" s="622" t="s">
        <v>845</v>
      </c>
      <c r="H96" s="622" t="s">
        <v>1132</v>
      </c>
    </row>
    <row r="97" spans="2:8" s="520" customFormat="1" x14ac:dyDescent="0.2">
      <c r="B97" s="563">
        <f>B96+1</f>
        <v>84</v>
      </c>
      <c r="C97" s="636" t="s">
        <v>1162</v>
      </c>
      <c r="D97" s="657">
        <v>2221000</v>
      </c>
      <c r="E97" s="658">
        <v>2221199</v>
      </c>
      <c r="F97" s="623">
        <v>200</v>
      </c>
      <c r="G97" s="622" t="s">
        <v>845</v>
      </c>
      <c r="H97" s="622" t="s">
        <v>1132</v>
      </c>
    </row>
    <row r="98" spans="2:8" s="520" customFormat="1" x14ac:dyDescent="0.2">
      <c r="B98" s="563">
        <f>B97+1</f>
        <v>85</v>
      </c>
      <c r="C98" s="636" t="s">
        <v>2018</v>
      </c>
      <c r="D98" s="655">
        <v>2222000</v>
      </c>
      <c r="E98" s="656">
        <v>2222599</v>
      </c>
      <c r="F98" s="632">
        <v>600</v>
      </c>
      <c r="G98" s="622" t="s">
        <v>845</v>
      </c>
      <c r="H98" s="622" t="s">
        <v>1132</v>
      </c>
    </row>
    <row r="99" spans="2:8" s="520" customFormat="1" x14ac:dyDescent="0.2">
      <c r="B99" s="563">
        <f>B98+1</f>
        <v>86</v>
      </c>
      <c r="C99" s="637" t="s">
        <v>1162</v>
      </c>
      <c r="D99" s="655">
        <v>2223000</v>
      </c>
      <c r="E99" s="656">
        <v>2224199</v>
      </c>
      <c r="F99" s="632">
        <v>1200</v>
      </c>
      <c r="G99" s="622" t="s">
        <v>845</v>
      </c>
      <c r="H99" s="622" t="s">
        <v>1132</v>
      </c>
    </row>
    <row r="100" spans="2:8" s="520" customFormat="1" x14ac:dyDescent="0.2">
      <c r="B100" s="563">
        <f>B99+1</f>
        <v>87</v>
      </c>
      <c r="C100" s="636" t="s">
        <v>1162</v>
      </c>
      <c r="D100" s="655">
        <v>2227000</v>
      </c>
      <c r="E100" s="656">
        <v>2227399</v>
      </c>
      <c r="F100" s="632">
        <v>400</v>
      </c>
      <c r="G100" s="622" t="s">
        <v>845</v>
      </c>
      <c r="H100" s="622" t="s">
        <v>1132</v>
      </c>
    </row>
    <row r="101" spans="2:8" s="520" customFormat="1" x14ac:dyDescent="0.2">
      <c r="B101" s="563">
        <f>B100+1</f>
        <v>88</v>
      </c>
      <c r="C101" s="636" t="s">
        <v>1162</v>
      </c>
      <c r="D101" s="655">
        <v>2228000</v>
      </c>
      <c r="E101" s="656">
        <v>2228499</v>
      </c>
      <c r="F101" s="632">
        <v>500</v>
      </c>
      <c r="G101" s="622" t="s">
        <v>845</v>
      </c>
      <c r="H101" s="622" t="s">
        <v>1132</v>
      </c>
    </row>
    <row r="102" spans="2:8" s="520" customFormat="1" x14ac:dyDescent="0.2">
      <c r="B102" s="563">
        <f>B101+1</f>
        <v>89</v>
      </c>
      <c r="C102" s="636" t="s">
        <v>2018</v>
      </c>
      <c r="D102" s="655">
        <v>2229000</v>
      </c>
      <c r="E102" s="656">
        <v>2229099</v>
      </c>
      <c r="F102" s="632">
        <v>100</v>
      </c>
      <c r="G102" s="620" t="s">
        <v>845</v>
      </c>
      <c r="H102" s="620" t="s">
        <v>1132</v>
      </c>
    </row>
    <row r="103" spans="2:8" s="520" customFormat="1" x14ac:dyDescent="0.2">
      <c r="B103" s="563">
        <f>B102+1</f>
        <v>90</v>
      </c>
      <c r="C103" s="636" t="s">
        <v>1162</v>
      </c>
      <c r="D103" s="655">
        <v>2230000</v>
      </c>
      <c r="E103" s="656">
        <v>2232999</v>
      </c>
      <c r="F103" s="632">
        <v>3000</v>
      </c>
      <c r="G103" s="620" t="s">
        <v>837</v>
      </c>
      <c r="H103" s="620" t="s">
        <v>1132</v>
      </c>
    </row>
    <row r="104" spans="2:8" s="521" customFormat="1" x14ac:dyDescent="0.2">
      <c r="B104" s="563">
        <f>B103+1</f>
        <v>91</v>
      </c>
      <c r="C104" s="636" t="s">
        <v>1162</v>
      </c>
      <c r="D104" s="655">
        <v>2233000</v>
      </c>
      <c r="E104" s="656">
        <v>2233299</v>
      </c>
      <c r="F104" s="632">
        <v>300</v>
      </c>
      <c r="G104" s="620" t="s">
        <v>837</v>
      </c>
      <c r="H104" s="620" t="s">
        <v>1132</v>
      </c>
    </row>
    <row r="105" spans="2:8" s="521" customFormat="1" x14ac:dyDescent="0.2">
      <c r="B105" s="563">
        <f>B104+1</f>
        <v>92</v>
      </c>
      <c r="C105" s="636" t="s">
        <v>1152</v>
      </c>
      <c r="D105" s="655">
        <v>2234000</v>
      </c>
      <c r="E105" s="656">
        <v>2234499</v>
      </c>
      <c r="F105" s="632">
        <v>500</v>
      </c>
      <c r="G105" s="620" t="s">
        <v>837</v>
      </c>
      <c r="H105" s="620" t="s">
        <v>1132</v>
      </c>
    </row>
    <row r="106" spans="2:8" s="526" customFormat="1" x14ac:dyDescent="0.2">
      <c r="B106" s="563">
        <f>B105+1</f>
        <v>93</v>
      </c>
      <c r="C106" s="636" t="s">
        <v>1162</v>
      </c>
      <c r="D106" s="655">
        <v>2235000</v>
      </c>
      <c r="E106" s="656">
        <v>2237799</v>
      </c>
      <c r="F106" s="632">
        <v>2800</v>
      </c>
      <c r="G106" s="620" t="s">
        <v>837</v>
      </c>
      <c r="H106" s="620" t="s">
        <v>1132</v>
      </c>
    </row>
    <row r="107" spans="2:8" s="521" customFormat="1" x14ac:dyDescent="0.2">
      <c r="B107" s="563">
        <f>B106+1</f>
        <v>94</v>
      </c>
      <c r="C107" s="636" t="s">
        <v>1162</v>
      </c>
      <c r="D107" s="655">
        <v>2238000</v>
      </c>
      <c r="E107" s="656">
        <v>2239299</v>
      </c>
      <c r="F107" s="632">
        <v>1300</v>
      </c>
      <c r="G107" s="620" t="s">
        <v>837</v>
      </c>
      <c r="H107" s="620" t="s">
        <v>1132</v>
      </c>
    </row>
    <row r="108" spans="2:8" s="521" customFormat="1" x14ac:dyDescent="0.2">
      <c r="B108" s="563">
        <f>B107+1</f>
        <v>95</v>
      </c>
      <c r="C108" s="636" t="s">
        <v>1162</v>
      </c>
      <c r="D108" s="655">
        <v>2240000</v>
      </c>
      <c r="E108" s="656">
        <v>2247999</v>
      </c>
      <c r="F108" s="632">
        <v>8000</v>
      </c>
      <c r="G108" s="620" t="s">
        <v>837</v>
      </c>
      <c r="H108" s="620" t="s">
        <v>1132</v>
      </c>
    </row>
    <row r="109" spans="2:8" s="521" customFormat="1" x14ac:dyDescent="0.2">
      <c r="B109" s="563">
        <f>B108+1</f>
        <v>96</v>
      </c>
      <c r="C109" s="636" t="s">
        <v>1162</v>
      </c>
      <c r="D109" s="655">
        <v>2248000</v>
      </c>
      <c r="E109" s="656">
        <v>2249999</v>
      </c>
      <c r="F109" s="632">
        <v>2000</v>
      </c>
      <c r="G109" s="622" t="s">
        <v>837</v>
      </c>
      <c r="H109" s="622" t="s">
        <v>1132</v>
      </c>
    </row>
    <row r="110" spans="2:8" s="520" customFormat="1" x14ac:dyDescent="0.2">
      <c r="B110" s="563">
        <f>B109+1</f>
        <v>97</v>
      </c>
      <c r="C110" s="636" t="s">
        <v>1162</v>
      </c>
      <c r="D110" s="655">
        <v>2250000</v>
      </c>
      <c r="E110" s="656">
        <v>2251899</v>
      </c>
      <c r="F110" s="632">
        <v>1900</v>
      </c>
      <c r="G110" s="622" t="s">
        <v>845</v>
      </c>
      <c r="H110" s="622" t="s">
        <v>1132</v>
      </c>
    </row>
    <row r="111" spans="2:8" s="520" customFormat="1" x14ac:dyDescent="0.2">
      <c r="B111" s="563">
        <f>B110+1</f>
        <v>98</v>
      </c>
      <c r="C111" s="637" t="s">
        <v>1162</v>
      </c>
      <c r="D111" s="655">
        <v>2253000</v>
      </c>
      <c r="E111" s="656">
        <v>2253099</v>
      </c>
      <c r="F111" s="632">
        <v>100</v>
      </c>
      <c r="G111" s="622" t="s">
        <v>845</v>
      </c>
      <c r="H111" s="622" t="s">
        <v>1132</v>
      </c>
    </row>
    <row r="112" spans="2:8" s="520" customFormat="1" x14ac:dyDescent="0.2">
      <c r="B112" s="563">
        <f>B111+1</f>
        <v>99</v>
      </c>
      <c r="C112" s="636" t="s">
        <v>1162</v>
      </c>
      <c r="D112" s="655">
        <v>2254000</v>
      </c>
      <c r="E112" s="656">
        <v>2254199</v>
      </c>
      <c r="F112" s="632">
        <v>200</v>
      </c>
      <c r="G112" s="622" t="s">
        <v>845</v>
      </c>
      <c r="H112" s="622" t="s">
        <v>1132</v>
      </c>
    </row>
    <row r="113" spans="2:8" s="520" customFormat="1" x14ac:dyDescent="0.2">
      <c r="B113" s="563">
        <f>B112+1</f>
        <v>100</v>
      </c>
      <c r="C113" s="637" t="s">
        <v>1162</v>
      </c>
      <c r="D113" s="657">
        <v>2255000</v>
      </c>
      <c r="E113" s="658">
        <v>2259199</v>
      </c>
      <c r="F113" s="623">
        <v>4200</v>
      </c>
      <c r="G113" s="622" t="s">
        <v>845</v>
      </c>
      <c r="H113" s="622" t="s">
        <v>1132</v>
      </c>
    </row>
    <row r="114" spans="2:8" s="520" customFormat="1" x14ac:dyDescent="0.2">
      <c r="B114" s="563">
        <f>B113+1</f>
        <v>101</v>
      </c>
      <c r="C114" s="636" t="s">
        <v>2018</v>
      </c>
      <c r="D114" s="657">
        <v>2260000</v>
      </c>
      <c r="E114" s="658">
        <v>2261099</v>
      </c>
      <c r="F114" s="623">
        <v>1100</v>
      </c>
      <c r="G114" s="622" t="s">
        <v>845</v>
      </c>
      <c r="H114" s="622" t="s">
        <v>1132</v>
      </c>
    </row>
    <row r="115" spans="2:8" s="520" customFormat="1" x14ac:dyDescent="0.2">
      <c r="B115" s="563">
        <f>B114+1</f>
        <v>102</v>
      </c>
      <c r="C115" s="636" t="s">
        <v>1162</v>
      </c>
      <c r="D115" s="657">
        <v>2262000</v>
      </c>
      <c r="E115" s="658">
        <v>2262999</v>
      </c>
      <c r="F115" s="623">
        <v>1000</v>
      </c>
      <c r="G115" s="622" t="s">
        <v>845</v>
      </c>
      <c r="H115" s="622" t="s">
        <v>1132</v>
      </c>
    </row>
    <row r="116" spans="2:8" s="520" customFormat="1" x14ac:dyDescent="0.2">
      <c r="B116" s="563">
        <f>B115+1</f>
        <v>103</v>
      </c>
      <c r="C116" s="636" t="s">
        <v>2018</v>
      </c>
      <c r="D116" s="655">
        <v>2264000</v>
      </c>
      <c r="E116" s="656">
        <v>2265099</v>
      </c>
      <c r="F116" s="632">
        <v>1100</v>
      </c>
      <c r="G116" s="622" t="s">
        <v>845</v>
      </c>
      <c r="H116" s="622" t="s">
        <v>1132</v>
      </c>
    </row>
    <row r="117" spans="2:8" s="520" customFormat="1" x14ac:dyDescent="0.2">
      <c r="B117" s="563">
        <f>B116+1</f>
        <v>104</v>
      </c>
      <c r="C117" s="636" t="s">
        <v>1162</v>
      </c>
      <c r="D117" s="655">
        <v>2266000</v>
      </c>
      <c r="E117" s="656">
        <v>2267799</v>
      </c>
      <c r="F117" s="632">
        <v>1800</v>
      </c>
      <c r="G117" s="620" t="s">
        <v>845</v>
      </c>
      <c r="H117" s="620" t="s">
        <v>1132</v>
      </c>
    </row>
    <row r="118" spans="2:8" s="521" customFormat="1" x14ac:dyDescent="0.2">
      <c r="B118" s="563">
        <f>B117+1</f>
        <v>105</v>
      </c>
      <c r="C118" s="636" t="s">
        <v>1747</v>
      </c>
      <c r="D118" s="655">
        <v>2269000</v>
      </c>
      <c r="E118" s="656">
        <v>2269299</v>
      </c>
      <c r="F118" s="632">
        <v>300</v>
      </c>
      <c r="G118" s="622" t="s">
        <v>844</v>
      </c>
      <c r="H118" s="622" t="s">
        <v>1132</v>
      </c>
    </row>
    <row r="119" spans="2:8" s="520" customFormat="1" x14ac:dyDescent="0.2">
      <c r="B119" s="563">
        <f>B118+1</f>
        <v>106</v>
      </c>
      <c r="C119" s="636" t="s">
        <v>1162</v>
      </c>
      <c r="D119" s="655">
        <v>2270000</v>
      </c>
      <c r="E119" s="656">
        <v>2271299</v>
      </c>
      <c r="F119" s="632">
        <v>1300</v>
      </c>
      <c r="G119" s="622" t="s">
        <v>845</v>
      </c>
      <c r="H119" s="622" t="s">
        <v>1132</v>
      </c>
    </row>
    <row r="120" spans="2:8" s="520" customFormat="1" x14ac:dyDescent="0.2">
      <c r="B120" s="563">
        <f>B119+1</f>
        <v>107</v>
      </c>
      <c r="C120" s="636" t="s">
        <v>1162</v>
      </c>
      <c r="D120" s="655">
        <v>2273000</v>
      </c>
      <c r="E120" s="656">
        <v>2273299</v>
      </c>
      <c r="F120" s="632">
        <v>300</v>
      </c>
      <c r="G120" s="622" t="s">
        <v>845</v>
      </c>
      <c r="H120" s="622" t="s">
        <v>1132</v>
      </c>
    </row>
    <row r="121" spans="2:8" s="520" customFormat="1" x14ac:dyDescent="0.2">
      <c r="B121" s="563">
        <f>B120+1</f>
        <v>108</v>
      </c>
      <c r="C121" s="636" t="s">
        <v>1162</v>
      </c>
      <c r="D121" s="655">
        <v>2274000</v>
      </c>
      <c r="E121" s="656">
        <v>2274199</v>
      </c>
      <c r="F121" s="632">
        <v>200</v>
      </c>
      <c r="G121" s="622" t="s">
        <v>845</v>
      </c>
      <c r="H121" s="622" t="s">
        <v>1132</v>
      </c>
    </row>
    <row r="122" spans="2:8" s="520" customFormat="1" x14ac:dyDescent="0.2">
      <c r="B122" s="563">
        <f>B121+1</f>
        <v>109</v>
      </c>
      <c r="C122" s="636" t="s">
        <v>1162</v>
      </c>
      <c r="D122" s="655">
        <v>2275000</v>
      </c>
      <c r="E122" s="656">
        <v>2276899</v>
      </c>
      <c r="F122" s="632">
        <v>1900</v>
      </c>
      <c r="G122" s="622" t="s">
        <v>845</v>
      </c>
      <c r="H122" s="622" t="s">
        <v>1132</v>
      </c>
    </row>
    <row r="123" spans="2:8" s="520" customFormat="1" x14ac:dyDescent="0.2">
      <c r="B123" s="563">
        <f>B122+1</f>
        <v>110</v>
      </c>
      <c r="C123" s="636" t="s">
        <v>1162</v>
      </c>
      <c r="D123" s="655">
        <v>2278000</v>
      </c>
      <c r="E123" s="656">
        <v>2278199</v>
      </c>
      <c r="F123" s="632">
        <v>200</v>
      </c>
      <c r="G123" s="622" t="s">
        <v>845</v>
      </c>
      <c r="H123" s="622" t="s">
        <v>1132</v>
      </c>
    </row>
    <row r="124" spans="2:8" s="520" customFormat="1" x14ac:dyDescent="0.2">
      <c r="B124" s="563">
        <f>B123+1</f>
        <v>111</v>
      </c>
      <c r="C124" s="636" t="s">
        <v>1162</v>
      </c>
      <c r="D124" s="655">
        <v>2279000</v>
      </c>
      <c r="E124" s="656">
        <v>2279999</v>
      </c>
      <c r="F124" s="632">
        <v>1000</v>
      </c>
      <c r="G124" s="622" t="s">
        <v>845</v>
      </c>
      <c r="H124" s="622" t="s">
        <v>1132</v>
      </c>
    </row>
    <row r="125" spans="2:8" s="520" customFormat="1" x14ac:dyDescent="0.2">
      <c r="B125" s="563">
        <f>B124+1</f>
        <v>112</v>
      </c>
      <c r="C125" s="636" t="s">
        <v>1162</v>
      </c>
      <c r="D125" s="655">
        <v>2280000</v>
      </c>
      <c r="E125" s="656">
        <v>2280399</v>
      </c>
      <c r="F125" s="632">
        <v>400</v>
      </c>
      <c r="G125" s="622" t="s">
        <v>845</v>
      </c>
      <c r="H125" s="622" t="s">
        <v>1132</v>
      </c>
    </row>
    <row r="126" spans="2:8" s="520" customFormat="1" x14ac:dyDescent="0.2">
      <c r="B126" s="563">
        <f>B125+1</f>
        <v>113</v>
      </c>
      <c r="C126" s="637" t="s">
        <v>1162</v>
      </c>
      <c r="D126" s="655">
        <v>2282000</v>
      </c>
      <c r="E126" s="656">
        <v>2282399</v>
      </c>
      <c r="F126" s="632">
        <v>400</v>
      </c>
      <c r="G126" s="622" t="s">
        <v>845</v>
      </c>
      <c r="H126" s="622" t="s">
        <v>1132</v>
      </c>
    </row>
    <row r="127" spans="2:8" s="520" customFormat="1" ht="12" customHeight="1" x14ac:dyDescent="0.2">
      <c r="B127" s="563">
        <f>B126+1</f>
        <v>114</v>
      </c>
      <c r="C127" s="637" t="s">
        <v>1162</v>
      </c>
      <c r="D127" s="655">
        <v>2284000</v>
      </c>
      <c r="E127" s="656">
        <v>2284699</v>
      </c>
      <c r="F127" s="632">
        <v>700</v>
      </c>
      <c r="G127" s="620" t="s">
        <v>845</v>
      </c>
      <c r="H127" s="620" t="s">
        <v>1132</v>
      </c>
    </row>
    <row r="128" spans="2:8" s="521" customFormat="1" ht="12" customHeight="1" x14ac:dyDescent="0.2">
      <c r="B128" s="563">
        <f>B127+1</f>
        <v>115</v>
      </c>
      <c r="C128" s="637" t="s">
        <v>1887</v>
      </c>
      <c r="D128" s="657">
        <v>2286000</v>
      </c>
      <c r="E128" s="658">
        <v>2286199</v>
      </c>
      <c r="F128" s="623">
        <v>200</v>
      </c>
      <c r="G128" s="622" t="s">
        <v>846</v>
      </c>
      <c r="H128" s="622" t="s">
        <v>1132</v>
      </c>
    </row>
    <row r="129" spans="2:9" s="520" customFormat="1" ht="12" customHeight="1" x14ac:dyDescent="0.2">
      <c r="B129" s="563">
        <f>B128+1</f>
        <v>116</v>
      </c>
      <c r="C129" s="636" t="s">
        <v>1162</v>
      </c>
      <c r="D129" s="657">
        <v>2287000</v>
      </c>
      <c r="E129" s="658">
        <v>2287099</v>
      </c>
      <c r="F129" s="623">
        <v>100</v>
      </c>
      <c r="G129" s="622" t="s">
        <v>845</v>
      </c>
      <c r="H129" s="622" t="s">
        <v>1132</v>
      </c>
    </row>
    <row r="130" spans="2:9" s="520" customFormat="1" ht="12" customHeight="1" x14ac:dyDescent="0.2">
      <c r="B130" s="563">
        <f>B129+1</f>
        <v>117</v>
      </c>
      <c r="C130" s="637" t="s">
        <v>1162</v>
      </c>
      <c r="D130" s="655">
        <v>2288000</v>
      </c>
      <c r="E130" s="656">
        <v>2288199</v>
      </c>
      <c r="F130" s="632">
        <v>200</v>
      </c>
      <c r="G130" s="622" t="s">
        <v>845</v>
      </c>
      <c r="H130" s="622" t="s">
        <v>1132</v>
      </c>
    </row>
    <row r="131" spans="2:9" s="548" customFormat="1" x14ac:dyDescent="0.2">
      <c r="B131" s="563">
        <f>B130+1</f>
        <v>118</v>
      </c>
      <c r="C131" s="637" t="s">
        <v>1162</v>
      </c>
      <c r="D131" s="655">
        <v>2289000</v>
      </c>
      <c r="E131" s="656">
        <v>2289199</v>
      </c>
      <c r="F131" s="632">
        <v>200</v>
      </c>
      <c r="G131" s="620" t="s">
        <v>845</v>
      </c>
      <c r="H131" s="620" t="s">
        <v>1132</v>
      </c>
      <c r="I131" s="520"/>
    </row>
    <row r="132" spans="2:9" s="522" customFormat="1" x14ac:dyDescent="0.2">
      <c r="B132" s="563">
        <f>B131+1</f>
        <v>119</v>
      </c>
      <c r="C132" s="637" t="s">
        <v>830</v>
      </c>
      <c r="D132" s="657">
        <v>2290000</v>
      </c>
      <c r="E132" s="658">
        <v>2291399</v>
      </c>
      <c r="F132" s="623">
        <v>1400</v>
      </c>
      <c r="G132" s="622" t="s">
        <v>845</v>
      </c>
      <c r="H132" s="622" t="s">
        <v>1132</v>
      </c>
      <c r="I132" s="521"/>
    </row>
    <row r="133" spans="2:9" s="554" customFormat="1" x14ac:dyDescent="0.2">
      <c r="B133" s="563">
        <f>B132+1</f>
        <v>120</v>
      </c>
      <c r="C133" s="637" t="s">
        <v>1162</v>
      </c>
      <c r="D133" s="655">
        <v>2293000</v>
      </c>
      <c r="E133" s="656">
        <v>2293199</v>
      </c>
      <c r="F133" s="632">
        <v>200</v>
      </c>
      <c r="G133" s="622" t="s">
        <v>845</v>
      </c>
      <c r="H133" s="622" t="s">
        <v>1132</v>
      </c>
      <c r="I133" s="526"/>
    </row>
    <row r="134" spans="2:9" s="548" customFormat="1" x14ac:dyDescent="0.2">
      <c r="B134" s="563">
        <f>B133+1</f>
        <v>121</v>
      </c>
      <c r="C134" s="636" t="s">
        <v>1162</v>
      </c>
      <c r="D134" s="657">
        <v>2294000</v>
      </c>
      <c r="E134" s="658">
        <v>2294199</v>
      </c>
      <c r="F134" s="623">
        <v>200</v>
      </c>
      <c r="G134" s="622" t="s">
        <v>845</v>
      </c>
      <c r="H134" s="622" t="s">
        <v>1132</v>
      </c>
      <c r="I134" s="520"/>
    </row>
    <row r="135" spans="2:9" s="548" customFormat="1" x14ac:dyDescent="0.2">
      <c r="B135" s="563">
        <f>B134+1</f>
        <v>122</v>
      </c>
      <c r="C135" s="636" t="s">
        <v>1162</v>
      </c>
      <c r="D135" s="655">
        <v>2295000</v>
      </c>
      <c r="E135" s="656">
        <v>2295299</v>
      </c>
      <c r="F135" s="632">
        <v>300</v>
      </c>
      <c r="G135" s="622" t="s">
        <v>845</v>
      </c>
      <c r="H135" s="622" t="s">
        <v>1132</v>
      </c>
      <c r="I135" s="520"/>
    </row>
    <row r="136" spans="2:9" s="520" customFormat="1" x14ac:dyDescent="0.2">
      <c r="B136" s="563">
        <f>B135+1</f>
        <v>123</v>
      </c>
      <c r="C136" s="636" t="s">
        <v>1162</v>
      </c>
      <c r="D136" s="655">
        <v>2296000</v>
      </c>
      <c r="E136" s="656">
        <v>2296399</v>
      </c>
      <c r="F136" s="632">
        <v>400</v>
      </c>
      <c r="G136" s="620" t="s">
        <v>845</v>
      </c>
      <c r="H136" s="620" t="s">
        <v>1132</v>
      </c>
    </row>
    <row r="137" spans="2:9" s="520" customFormat="1" x14ac:dyDescent="0.2">
      <c r="B137" s="563">
        <f>B136+1</f>
        <v>124</v>
      </c>
      <c r="C137" s="637" t="s">
        <v>1647</v>
      </c>
      <c r="D137" s="655">
        <v>2298000</v>
      </c>
      <c r="E137" s="656">
        <v>2298599</v>
      </c>
      <c r="F137" s="632">
        <v>600</v>
      </c>
      <c r="G137" s="620" t="s">
        <v>829</v>
      </c>
      <c r="H137" s="620" t="s">
        <v>1132</v>
      </c>
    </row>
    <row r="138" spans="2:9" s="521" customFormat="1" x14ac:dyDescent="0.2">
      <c r="B138" s="563">
        <f>B137+1</f>
        <v>125</v>
      </c>
      <c r="C138" s="636" t="s">
        <v>1312</v>
      </c>
      <c r="D138" s="655">
        <v>2300000</v>
      </c>
      <c r="E138" s="656">
        <v>2302099</v>
      </c>
      <c r="F138" s="632">
        <v>2100</v>
      </c>
      <c r="G138" s="620" t="s">
        <v>844</v>
      </c>
      <c r="H138" s="620" t="s">
        <v>1132</v>
      </c>
    </row>
    <row r="139" spans="2:9" s="521" customFormat="1" x14ac:dyDescent="0.2">
      <c r="B139" s="563">
        <f>B138+1</f>
        <v>126</v>
      </c>
      <c r="C139" s="636" t="s">
        <v>1153</v>
      </c>
      <c r="D139" s="657">
        <v>2303000</v>
      </c>
      <c r="E139" s="658">
        <v>2303299</v>
      </c>
      <c r="F139" s="623">
        <v>300</v>
      </c>
      <c r="G139" s="622" t="s">
        <v>844</v>
      </c>
      <c r="H139" s="622" t="s">
        <v>1132</v>
      </c>
    </row>
    <row r="140" spans="2:9" s="520" customFormat="1" x14ac:dyDescent="0.2">
      <c r="B140" s="563">
        <f>B139+1</f>
        <v>127</v>
      </c>
      <c r="C140" s="636" t="s">
        <v>2018</v>
      </c>
      <c r="D140" s="655">
        <v>2304000</v>
      </c>
      <c r="E140" s="656">
        <v>2305099</v>
      </c>
      <c r="F140" s="632">
        <v>1100</v>
      </c>
      <c r="G140" s="620" t="s">
        <v>844</v>
      </c>
      <c r="H140" s="620" t="s">
        <v>1132</v>
      </c>
    </row>
    <row r="141" spans="2:9" s="521" customFormat="1" x14ac:dyDescent="0.2">
      <c r="B141" s="563">
        <f>B140+1</f>
        <v>128</v>
      </c>
      <c r="C141" s="636" t="s">
        <v>1162</v>
      </c>
      <c r="D141" s="655">
        <v>2306000</v>
      </c>
      <c r="E141" s="656">
        <v>2307799</v>
      </c>
      <c r="F141" s="632">
        <v>1800</v>
      </c>
      <c r="G141" s="620" t="s">
        <v>847</v>
      </c>
      <c r="H141" s="620" t="s">
        <v>1132</v>
      </c>
    </row>
    <row r="142" spans="2:9" s="521" customFormat="1" x14ac:dyDescent="0.2">
      <c r="B142" s="563">
        <f>B141+1</f>
        <v>129</v>
      </c>
      <c r="C142" s="636" t="s">
        <v>1313</v>
      </c>
      <c r="D142" s="655">
        <v>2308000</v>
      </c>
      <c r="E142" s="656">
        <v>2309299</v>
      </c>
      <c r="F142" s="632">
        <v>1300</v>
      </c>
      <c r="G142" s="620" t="s">
        <v>844</v>
      </c>
      <c r="H142" s="620" t="s">
        <v>1132</v>
      </c>
    </row>
    <row r="143" spans="2:9" s="521" customFormat="1" x14ac:dyDescent="0.2">
      <c r="B143" s="563">
        <f>B142+1</f>
        <v>130</v>
      </c>
      <c r="C143" s="636" t="s">
        <v>1725</v>
      </c>
      <c r="D143" s="655">
        <v>2310000</v>
      </c>
      <c r="E143" s="656">
        <v>2310999</v>
      </c>
      <c r="F143" s="632">
        <v>1000</v>
      </c>
      <c r="G143" s="620" t="s">
        <v>844</v>
      </c>
      <c r="H143" s="620" t="s">
        <v>1132</v>
      </c>
    </row>
    <row r="144" spans="2:9" s="521" customFormat="1" x14ac:dyDescent="0.2">
      <c r="B144" s="563">
        <f>B143+1</f>
        <v>131</v>
      </c>
      <c r="C144" s="636" t="s">
        <v>1565</v>
      </c>
      <c r="D144" s="655">
        <v>2311000</v>
      </c>
      <c r="E144" s="656">
        <v>2311499</v>
      </c>
      <c r="F144" s="632">
        <v>500</v>
      </c>
      <c r="G144" s="620" t="s">
        <v>844</v>
      </c>
      <c r="H144" s="620" t="s">
        <v>1132</v>
      </c>
    </row>
    <row r="145" spans="2:8" s="521" customFormat="1" x14ac:dyDescent="0.2">
      <c r="B145" s="563">
        <f>B144+1</f>
        <v>132</v>
      </c>
      <c r="C145" s="637" t="s">
        <v>1314</v>
      </c>
      <c r="D145" s="655">
        <v>2315000</v>
      </c>
      <c r="E145" s="656">
        <v>2315899</v>
      </c>
      <c r="F145" s="632">
        <v>900</v>
      </c>
      <c r="G145" s="620" t="s">
        <v>844</v>
      </c>
      <c r="H145" s="620" t="s">
        <v>1132</v>
      </c>
    </row>
    <row r="146" spans="2:8" s="521" customFormat="1" x14ac:dyDescent="0.2">
      <c r="B146" s="563">
        <f>B145+1</f>
        <v>133</v>
      </c>
      <c r="C146" s="636" t="s">
        <v>1162</v>
      </c>
      <c r="D146" s="655">
        <v>2317000</v>
      </c>
      <c r="E146" s="656">
        <v>2317399</v>
      </c>
      <c r="F146" s="632">
        <v>400</v>
      </c>
      <c r="G146" s="620" t="s">
        <v>847</v>
      </c>
      <c r="H146" s="620" t="s">
        <v>1132</v>
      </c>
    </row>
    <row r="147" spans="2:8" s="521" customFormat="1" x14ac:dyDescent="0.2">
      <c r="B147" s="563">
        <f>B146+1</f>
        <v>134</v>
      </c>
      <c r="C147" s="636" t="s">
        <v>1315</v>
      </c>
      <c r="D147" s="655">
        <v>2318000</v>
      </c>
      <c r="E147" s="656">
        <v>2318599</v>
      </c>
      <c r="F147" s="632">
        <v>600</v>
      </c>
      <c r="G147" s="622" t="s">
        <v>844</v>
      </c>
      <c r="H147" s="622" t="s">
        <v>1132</v>
      </c>
    </row>
    <row r="148" spans="2:8" s="520" customFormat="1" x14ac:dyDescent="0.2">
      <c r="B148" s="563">
        <f>B147+1</f>
        <v>135</v>
      </c>
      <c r="C148" s="636" t="s">
        <v>1162</v>
      </c>
      <c r="D148" s="655">
        <v>2319000</v>
      </c>
      <c r="E148" s="656">
        <v>2319299</v>
      </c>
      <c r="F148" s="632">
        <v>300</v>
      </c>
      <c r="G148" s="620" t="s">
        <v>845</v>
      </c>
      <c r="H148" s="620" t="s">
        <v>1132</v>
      </c>
    </row>
    <row r="149" spans="2:8" s="521" customFormat="1" x14ac:dyDescent="0.2">
      <c r="B149" s="563">
        <f>B148+1</f>
        <v>136</v>
      </c>
      <c r="C149" s="636" t="s">
        <v>959</v>
      </c>
      <c r="D149" s="655">
        <v>2320000</v>
      </c>
      <c r="E149" s="656">
        <v>2320799</v>
      </c>
      <c r="F149" s="632">
        <v>800</v>
      </c>
      <c r="G149" s="620" t="s">
        <v>848</v>
      </c>
      <c r="H149" s="622" t="s">
        <v>2121</v>
      </c>
    </row>
    <row r="150" spans="2:8" s="521" customFormat="1" x14ac:dyDescent="0.2">
      <c r="B150" s="563">
        <f>B149+1</f>
        <v>137</v>
      </c>
      <c r="C150" s="637" t="s">
        <v>1162</v>
      </c>
      <c r="D150" s="655">
        <v>2322000</v>
      </c>
      <c r="E150" s="656">
        <v>2323299</v>
      </c>
      <c r="F150" s="632">
        <v>1300</v>
      </c>
      <c r="G150" s="620" t="s">
        <v>847</v>
      </c>
      <c r="H150" s="620" t="s">
        <v>1132</v>
      </c>
    </row>
    <row r="151" spans="2:8" s="521" customFormat="1" x14ac:dyDescent="0.2">
      <c r="B151" s="563">
        <f>B150+1</f>
        <v>138</v>
      </c>
      <c r="C151" s="637" t="s">
        <v>1316</v>
      </c>
      <c r="D151" s="655">
        <v>2324000</v>
      </c>
      <c r="E151" s="656">
        <v>2324799</v>
      </c>
      <c r="F151" s="632">
        <v>800</v>
      </c>
      <c r="G151" s="620" t="s">
        <v>844</v>
      </c>
      <c r="H151" s="620" t="s">
        <v>1132</v>
      </c>
    </row>
    <row r="152" spans="2:8" s="521" customFormat="1" x14ac:dyDescent="0.2">
      <c r="B152" s="563">
        <f>B151+1</f>
        <v>139</v>
      </c>
      <c r="C152" s="636" t="s">
        <v>1350</v>
      </c>
      <c r="D152" s="655">
        <v>2326000</v>
      </c>
      <c r="E152" s="656">
        <v>2327199</v>
      </c>
      <c r="F152" s="632">
        <v>1200</v>
      </c>
      <c r="G152" s="622" t="s">
        <v>846</v>
      </c>
      <c r="H152" s="622" t="s">
        <v>1132</v>
      </c>
    </row>
    <row r="153" spans="2:8" s="520" customFormat="1" x14ac:dyDescent="0.2">
      <c r="B153" s="563">
        <f>B152+1</f>
        <v>140</v>
      </c>
      <c r="C153" s="636" t="s">
        <v>1162</v>
      </c>
      <c r="D153" s="655">
        <v>2328000</v>
      </c>
      <c r="E153" s="656">
        <v>2328099</v>
      </c>
      <c r="F153" s="632">
        <v>100</v>
      </c>
      <c r="G153" s="622" t="s">
        <v>845</v>
      </c>
      <c r="H153" s="622" t="s">
        <v>1132</v>
      </c>
    </row>
    <row r="154" spans="2:8" s="520" customFormat="1" x14ac:dyDescent="0.2">
      <c r="B154" s="563">
        <f>B153+1</f>
        <v>141</v>
      </c>
      <c r="C154" s="636" t="s">
        <v>1162</v>
      </c>
      <c r="D154" s="655">
        <v>2329000</v>
      </c>
      <c r="E154" s="656">
        <v>2329099</v>
      </c>
      <c r="F154" s="632">
        <v>100</v>
      </c>
      <c r="G154" s="620" t="s">
        <v>845</v>
      </c>
      <c r="H154" s="620" t="s">
        <v>1132</v>
      </c>
    </row>
    <row r="155" spans="2:8" s="521" customFormat="1" x14ac:dyDescent="0.2">
      <c r="B155" s="563">
        <f>B154+1</f>
        <v>142</v>
      </c>
      <c r="C155" s="636" t="s">
        <v>960</v>
      </c>
      <c r="D155" s="655">
        <v>2330000</v>
      </c>
      <c r="E155" s="656">
        <v>2330599</v>
      </c>
      <c r="F155" s="632">
        <v>600</v>
      </c>
      <c r="G155" s="620" t="s">
        <v>848</v>
      </c>
      <c r="H155" s="622" t="s">
        <v>2121</v>
      </c>
    </row>
    <row r="156" spans="2:8" s="521" customFormat="1" x14ac:dyDescent="0.2">
      <c r="B156" s="563">
        <f>B155+1</f>
        <v>143</v>
      </c>
      <c r="C156" s="636" t="s">
        <v>961</v>
      </c>
      <c r="D156" s="655">
        <v>2340000</v>
      </c>
      <c r="E156" s="656">
        <v>2342199</v>
      </c>
      <c r="F156" s="632">
        <v>2200</v>
      </c>
      <c r="G156" s="620" t="s">
        <v>848</v>
      </c>
      <c r="H156" s="622" t="s">
        <v>2121</v>
      </c>
    </row>
    <row r="157" spans="2:8" s="521" customFormat="1" x14ac:dyDescent="0.2">
      <c r="B157" s="563">
        <f>B156+1</f>
        <v>144</v>
      </c>
      <c r="C157" s="636" t="s">
        <v>834</v>
      </c>
      <c r="D157" s="655">
        <v>2350000</v>
      </c>
      <c r="E157" s="656">
        <v>2350599</v>
      </c>
      <c r="F157" s="632">
        <v>600</v>
      </c>
      <c r="G157" s="620" t="s">
        <v>848</v>
      </c>
      <c r="H157" s="622" t="s">
        <v>2121</v>
      </c>
    </row>
    <row r="158" spans="2:8" s="521" customFormat="1" x14ac:dyDescent="0.2">
      <c r="B158" s="563">
        <f>B157+1</f>
        <v>145</v>
      </c>
      <c r="C158" s="636" t="s">
        <v>820</v>
      </c>
      <c r="D158" s="655">
        <v>2360000</v>
      </c>
      <c r="E158" s="656">
        <v>2360299</v>
      </c>
      <c r="F158" s="632">
        <v>300</v>
      </c>
      <c r="G158" s="620" t="s">
        <v>848</v>
      </c>
      <c r="H158" s="622" t="s">
        <v>2121</v>
      </c>
    </row>
    <row r="159" spans="2:8" s="521" customFormat="1" x14ac:dyDescent="0.2">
      <c r="B159" s="563">
        <f>B158+1</f>
        <v>146</v>
      </c>
      <c r="C159" s="636" t="s">
        <v>930</v>
      </c>
      <c r="D159" s="655">
        <v>2365000</v>
      </c>
      <c r="E159" s="656">
        <v>2365899</v>
      </c>
      <c r="F159" s="632">
        <v>900</v>
      </c>
      <c r="G159" s="620" t="s">
        <v>848</v>
      </c>
      <c r="H159" s="622" t="s">
        <v>2121</v>
      </c>
    </row>
    <row r="160" spans="2:8" s="521" customFormat="1" x14ac:dyDescent="0.2">
      <c r="B160" s="563">
        <f>B159+1</f>
        <v>147</v>
      </c>
      <c r="C160" s="636" t="s">
        <v>962</v>
      </c>
      <c r="D160" s="655">
        <v>2370000</v>
      </c>
      <c r="E160" s="656">
        <v>2370599</v>
      </c>
      <c r="F160" s="632">
        <v>600</v>
      </c>
      <c r="G160" s="620" t="s">
        <v>848</v>
      </c>
      <c r="H160" s="622" t="s">
        <v>2121</v>
      </c>
    </row>
    <row r="161" spans="2:8" s="521" customFormat="1" x14ac:dyDescent="0.2">
      <c r="B161" s="563">
        <f>B160+1</f>
        <v>148</v>
      </c>
      <c r="C161" s="636" t="s">
        <v>963</v>
      </c>
      <c r="D161" s="655">
        <v>2385000</v>
      </c>
      <c r="E161" s="656">
        <v>2387799</v>
      </c>
      <c r="F161" s="632">
        <v>2800</v>
      </c>
      <c r="G161" s="620" t="s">
        <v>848</v>
      </c>
      <c r="H161" s="622" t="s">
        <v>2121</v>
      </c>
    </row>
    <row r="162" spans="2:8" s="521" customFormat="1" x14ac:dyDescent="0.2">
      <c r="B162" s="563">
        <f>B161+1</f>
        <v>149</v>
      </c>
      <c r="C162" s="637" t="s">
        <v>836</v>
      </c>
      <c r="D162" s="655">
        <v>2390000</v>
      </c>
      <c r="E162" s="656">
        <v>2390599</v>
      </c>
      <c r="F162" s="632">
        <v>600</v>
      </c>
      <c r="G162" s="620" t="s">
        <v>848</v>
      </c>
      <c r="H162" s="622" t="s">
        <v>2121</v>
      </c>
    </row>
    <row r="163" spans="2:8" s="521" customFormat="1" x14ac:dyDescent="0.2">
      <c r="B163" s="563">
        <f>B162+1</f>
        <v>150</v>
      </c>
      <c r="C163" s="636" t="s">
        <v>249</v>
      </c>
      <c r="D163" s="655">
        <v>2400000</v>
      </c>
      <c r="E163" s="656">
        <v>2400799</v>
      </c>
      <c r="F163" s="632">
        <v>800</v>
      </c>
      <c r="G163" s="620" t="s">
        <v>848</v>
      </c>
      <c r="H163" s="622" t="s">
        <v>2121</v>
      </c>
    </row>
    <row r="164" spans="2:8" s="521" customFormat="1" x14ac:dyDescent="0.2">
      <c r="B164" s="563">
        <f>B163+1</f>
        <v>151</v>
      </c>
      <c r="C164" s="637" t="s">
        <v>1162</v>
      </c>
      <c r="D164" s="657">
        <v>2410000</v>
      </c>
      <c r="E164" s="658">
        <v>2410899</v>
      </c>
      <c r="F164" s="623">
        <v>900</v>
      </c>
      <c r="G164" s="622" t="s">
        <v>837</v>
      </c>
      <c r="H164" s="622" t="s">
        <v>1132</v>
      </c>
    </row>
    <row r="165" spans="2:8" s="520" customFormat="1" x14ac:dyDescent="0.2">
      <c r="B165" s="563">
        <f>B164+1</f>
        <v>152</v>
      </c>
      <c r="C165" s="637" t="s">
        <v>2018</v>
      </c>
      <c r="D165" s="655">
        <v>2412000</v>
      </c>
      <c r="E165" s="656">
        <v>2413099</v>
      </c>
      <c r="F165" s="632">
        <v>1100</v>
      </c>
      <c r="G165" s="620" t="s">
        <v>837</v>
      </c>
      <c r="H165" s="620" t="s">
        <v>1132</v>
      </c>
    </row>
    <row r="166" spans="2:8" s="521" customFormat="1" x14ac:dyDescent="0.2">
      <c r="B166" s="563">
        <f>B165+1</f>
        <v>153</v>
      </c>
      <c r="C166" s="636" t="s">
        <v>1162</v>
      </c>
      <c r="D166" s="657">
        <v>2415000</v>
      </c>
      <c r="E166" s="658">
        <v>2415799</v>
      </c>
      <c r="F166" s="623">
        <v>800</v>
      </c>
      <c r="G166" s="622" t="s">
        <v>837</v>
      </c>
      <c r="H166" s="622" t="s">
        <v>1132</v>
      </c>
    </row>
    <row r="167" spans="2:8" s="520" customFormat="1" x14ac:dyDescent="0.2">
      <c r="B167" s="563">
        <f>B166+1</f>
        <v>154</v>
      </c>
      <c r="C167" s="636" t="s">
        <v>2018</v>
      </c>
      <c r="D167" s="655">
        <v>2416000</v>
      </c>
      <c r="E167" s="656">
        <v>2417099</v>
      </c>
      <c r="F167" s="632">
        <v>1100</v>
      </c>
      <c r="G167" s="622" t="s">
        <v>844</v>
      </c>
      <c r="H167" s="622" t="s">
        <v>1132</v>
      </c>
    </row>
    <row r="168" spans="2:8" s="520" customFormat="1" x14ac:dyDescent="0.2">
      <c r="B168" s="563">
        <f>B167+1</f>
        <v>155</v>
      </c>
      <c r="C168" s="636" t="s">
        <v>1162</v>
      </c>
      <c r="D168" s="655">
        <v>2418000</v>
      </c>
      <c r="E168" s="656">
        <v>2418499</v>
      </c>
      <c r="F168" s="632">
        <v>500</v>
      </c>
      <c r="G168" s="620" t="s">
        <v>845</v>
      </c>
      <c r="H168" s="620" t="s">
        <v>1132</v>
      </c>
    </row>
    <row r="169" spans="2:8" s="521" customFormat="1" x14ac:dyDescent="0.2">
      <c r="B169" s="563">
        <f>B168+1</f>
        <v>156</v>
      </c>
      <c r="C169" s="637" t="s">
        <v>1162</v>
      </c>
      <c r="D169" s="655">
        <v>2420000</v>
      </c>
      <c r="E169" s="656">
        <v>2424899</v>
      </c>
      <c r="F169" s="632">
        <v>4900</v>
      </c>
      <c r="G169" s="620" t="s">
        <v>837</v>
      </c>
      <c r="H169" s="620" t="s">
        <v>1132</v>
      </c>
    </row>
    <row r="170" spans="2:8" s="521" customFormat="1" x14ac:dyDescent="0.2">
      <c r="B170" s="563">
        <f>B169+1</f>
        <v>157</v>
      </c>
      <c r="C170" s="636" t="s">
        <v>1162</v>
      </c>
      <c r="D170" s="655">
        <v>2427000</v>
      </c>
      <c r="E170" s="656">
        <v>2428299</v>
      </c>
      <c r="F170" s="632">
        <v>1300</v>
      </c>
      <c r="G170" s="620" t="s">
        <v>837</v>
      </c>
      <c r="H170" s="620" t="s">
        <v>1132</v>
      </c>
    </row>
    <row r="171" spans="2:8" s="520" customFormat="1" x14ac:dyDescent="0.2">
      <c r="B171" s="563">
        <f>B170+1</f>
        <v>158</v>
      </c>
      <c r="C171" s="637" t="s">
        <v>2155</v>
      </c>
      <c r="D171" s="655">
        <v>2428300</v>
      </c>
      <c r="E171" s="656">
        <v>2429999</v>
      </c>
      <c r="F171" s="632">
        <v>1700</v>
      </c>
      <c r="G171" s="622" t="s">
        <v>837</v>
      </c>
      <c r="H171" s="622" t="s">
        <v>1132</v>
      </c>
    </row>
    <row r="172" spans="2:8" s="520" customFormat="1" x14ac:dyDescent="0.2">
      <c r="B172" s="563">
        <f>B171+1</f>
        <v>159</v>
      </c>
      <c r="C172" s="637" t="s">
        <v>1162</v>
      </c>
      <c r="D172" s="655">
        <v>2430000</v>
      </c>
      <c r="E172" s="656">
        <v>2430899</v>
      </c>
      <c r="F172" s="623">
        <v>900</v>
      </c>
      <c r="G172" s="620" t="s">
        <v>845</v>
      </c>
      <c r="H172" s="620" t="s">
        <v>1132</v>
      </c>
    </row>
    <row r="173" spans="2:8" s="520" customFormat="1" x14ac:dyDescent="0.2">
      <c r="B173" s="563">
        <f>B172+1</f>
        <v>160</v>
      </c>
      <c r="C173" s="636" t="s">
        <v>2155</v>
      </c>
      <c r="D173" s="655">
        <v>2431000</v>
      </c>
      <c r="E173" s="656">
        <v>2431399</v>
      </c>
      <c r="F173" s="632">
        <v>400</v>
      </c>
      <c r="G173" s="622" t="s">
        <v>837</v>
      </c>
      <c r="H173" s="622" t="s">
        <v>1132</v>
      </c>
    </row>
    <row r="174" spans="2:8" s="521" customFormat="1" x14ac:dyDescent="0.2">
      <c r="B174" s="563">
        <f>B173+1</f>
        <v>161</v>
      </c>
      <c r="C174" s="636" t="s">
        <v>1162</v>
      </c>
      <c r="D174" s="655">
        <v>2432000</v>
      </c>
      <c r="E174" s="656">
        <v>2432399</v>
      </c>
      <c r="F174" s="632">
        <v>400</v>
      </c>
      <c r="G174" s="622" t="s">
        <v>845</v>
      </c>
      <c r="H174" s="622" t="s">
        <v>1132</v>
      </c>
    </row>
    <row r="175" spans="2:8" s="521" customFormat="1" x14ac:dyDescent="0.2">
      <c r="B175" s="563">
        <f>B174+1</f>
        <v>162</v>
      </c>
      <c r="C175" s="636" t="s">
        <v>1162</v>
      </c>
      <c r="D175" s="655">
        <v>2434000</v>
      </c>
      <c r="E175" s="656">
        <v>2434399</v>
      </c>
      <c r="F175" s="632">
        <v>400</v>
      </c>
      <c r="G175" s="620" t="s">
        <v>845</v>
      </c>
      <c r="H175" s="620" t="s">
        <v>1132</v>
      </c>
    </row>
    <row r="176" spans="2:8" s="521" customFormat="1" x14ac:dyDescent="0.2">
      <c r="B176" s="563">
        <f>B175+1</f>
        <v>163</v>
      </c>
      <c r="C176" s="636" t="s">
        <v>1162</v>
      </c>
      <c r="D176" s="655">
        <v>2436000</v>
      </c>
      <c r="E176" s="656">
        <v>2436399</v>
      </c>
      <c r="F176" s="632">
        <v>400</v>
      </c>
      <c r="G176" s="620" t="s">
        <v>837</v>
      </c>
      <c r="H176" s="620" t="s">
        <v>1132</v>
      </c>
    </row>
    <row r="177" spans="2:9" s="521" customFormat="1" x14ac:dyDescent="0.2">
      <c r="B177" s="563">
        <f>B176+1</f>
        <v>164</v>
      </c>
      <c r="C177" s="636" t="s">
        <v>1162</v>
      </c>
      <c r="D177" s="655">
        <v>2437000</v>
      </c>
      <c r="E177" s="656">
        <v>2437399</v>
      </c>
      <c r="F177" s="632">
        <v>400</v>
      </c>
      <c r="G177" s="620" t="s">
        <v>837</v>
      </c>
      <c r="H177" s="620" t="s">
        <v>1132</v>
      </c>
    </row>
    <row r="178" spans="2:9" s="522" customFormat="1" x14ac:dyDescent="0.2">
      <c r="B178" s="563">
        <f>B177+1</f>
        <v>165</v>
      </c>
      <c r="C178" s="636" t="s">
        <v>1162</v>
      </c>
      <c r="D178" s="655">
        <v>2438000</v>
      </c>
      <c r="E178" s="656">
        <v>2438399</v>
      </c>
      <c r="F178" s="632">
        <v>400</v>
      </c>
      <c r="G178" s="620" t="s">
        <v>837</v>
      </c>
      <c r="H178" s="620" t="s">
        <v>1132</v>
      </c>
      <c r="I178" s="521"/>
    </row>
    <row r="179" spans="2:9" s="521" customFormat="1" x14ac:dyDescent="0.2">
      <c r="B179" s="563">
        <f>B178+1</f>
        <v>166</v>
      </c>
      <c r="C179" s="636" t="s">
        <v>1162</v>
      </c>
      <c r="D179" s="655">
        <v>2439000</v>
      </c>
      <c r="E179" s="656">
        <v>2439399</v>
      </c>
      <c r="F179" s="632">
        <v>400</v>
      </c>
      <c r="G179" s="620" t="s">
        <v>837</v>
      </c>
      <c r="H179" s="620" t="s">
        <v>1132</v>
      </c>
    </row>
    <row r="180" spans="2:9" s="521" customFormat="1" x14ac:dyDescent="0.2">
      <c r="B180" s="563">
        <f>B179+1</f>
        <v>167</v>
      </c>
      <c r="C180" s="636" t="s">
        <v>964</v>
      </c>
      <c r="D180" s="655">
        <v>2440000</v>
      </c>
      <c r="E180" s="656">
        <v>2440799</v>
      </c>
      <c r="F180" s="632">
        <v>800</v>
      </c>
      <c r="G180" s="620" t="s">
        <v>848</v>
      </c>
      <c r="H180" s="622" t="s">
        <v>2121</v>
      </c>
    </row>
    <row r="181" spans="2:9" s="521" customFormat="1" x14ac:dyDescent="0.2">
      <c r="B181" s="563">
        <f>B180+1</f>
        <v>168</v>
      </c>
      <c r="C181" s="636" t="s">
        <v>1086</v>
      </c>
      <c r="D181" s="655">
        <v>2450000</v>
      </c>
      <c r="E181" s="656">
        <v>2453999</v>
      </c>
      <c r="F181" s="632">
        <v>4000</v>
      </c>
      <c r="G181" s="620" t="s">
        <v>848</v>
      </c>
      <c r="H181" s="622" t="s">
        <v>2121</v>
      </c>
    </row>
    <row r="182" spans="2:9" s="521" customFormat="1" x14ac:dyDescent="0.2">
      <c r="B182" s="563">
        <f>B181+1</f>
        <v>169</v>
      </c>
      <c r="C182" s="636" t="s">
        <v>1066</v>
      </c>
      <c r="D182" s="655">
        <v>2454000</v>
      </c>
      <c r="E182" s="656">
        <v>2454999</v>
      </c>
      <c r="F182" s="632">
        <v>1000</v>
      </c>
      <c r="G182" s="620" t="s">
        <v>848</v>
      </c>
      <c r="H182" s="622" t="s">
        <v>2121</v>
      </c>
    </row>
    <row r="183" spans="2:9" s="521" customFormat="1" x14ac:dyDescent="0.2">
      <c r="B183" s="563">
        <f>B182+1</f>
        <v>170</v>
      </c>
      <c r="C183" s="636" t="s">
        <v>2106</v>
      </c>
      <c r="D183" s="655">
        <v>2455000</v>
      </c>
      <c r="E183" s="656">
        <v>2458999</v>
      </c>
      <c r="F183" s="632">
        <v>4000</v>
      </c>
      <c r="G183" s="620" t="s">
        <v>848</v>
      </c>
      <c r="H183" s="622" t="s">
        <v>2121</v>
      </c>
    </row>
    <row r="184" spans="2:9" s="521" customFormat="1" x14ac:dyDescent="0.2">
      <c r="B184" s="563">
        <f>B183+1</f>
        <v>171</v>
      </c>
      <c r="C184" s="636" t="s">
        <v>1396</v>
      </c>
      <c r="D184" s="655">
        <v>2459000</v>
      </c>
      <c r="E184" s="656">
        <v>2459799</v>
      </c>
      <c r="F184" s="632">
        <v>800</v>
      </c>
      <c r="G184" s="620" t="s">
        <v>848</v>
      </c>
      <c r="H184" s="622" t="s">
        <v>2121</v>
      </c>
    </row>
    <row r="185" spans="2:9" s="521" customFormat="1" x14ac:dyDescent="0.2">
      <c r="B185" s="563">
        <f>B184+1</f>
        <v>172</v>
      </c>
      <c r="C185" s="636" t="s">
        <v>852</v>
      </c>
      <c r="D185" s="655">
        <v>2460000</v>
      </c>
      <c r="E185" s="656">
        <v>2461199</v>
      </c>
      <c r="F185" s="632">
        <v>1200</v>
      </c>
      <c r="G185" s="620" t="s">
        <v>848</v>
      </c>
      <c r="H185" s="622" t="s">
        <v>2121</v>
      </c>
    </row>
    <row r="186" spans="2:9" s="521" customFormat="1" x14ac:dyDescent="0.2">
      <c r="B186" s="563">
        <f>B185+1</f>
        <v>173</v>
      </c>
      <c r="C186" s="636" t="s">
        <v>833</v>
      </c>
      <c r="D186" s="655">
        <v>2470000</v>
      </c>
      <c r="E186" s="656">
        <v>2470499</v>
      </c>
      <c r="F186" s="632">
        <v>500</v>
      </c>
      <c r="G186" s="620" t="s">
        <v>848</v>
      </c>
      <c r="H186" s="622" t="s">
        <v>2121</v>
      </c>
    </row>
    <row r="187" spans="2:9" s="521" customFormat="1" x14ac:dyDescent="0.2">
      <c r="B187" s="563">
        <f>B186+1</f>
        <v>174</v>
      </c>
      <c r="C187" s="636" t="s">
        <v>929</v>
      </c>
      <c r="D187" s="655">
        <v>2475000</v>
      </c>
      <c r="E187" s="656">
        <v>2477699</v>
      </c>
      <c r="F187" s="632">
        <v>2700</v>
      </c>
      <c r="G187" s="620" t="s">
        <v>848</v>
      </c>
      <c r="H187" s="622" t="s">
        <v>2121</v>
      </c>
    </row>
    <row r="188" spans="2:9" s="521" customFormat="1" x14ac:dyDescent="0.2">
      <c r="B188" s="563">
        <f>B187+1</f>
        <v>175</v>
      </c>
      <c r="C188" s="636" t="s">
        <v>832</v>
      </c>
      <c r="D188" s="655">
        <v>2480000</v>
      </c>
      <c r="E188" s="656">
        <v>2481899</v>
      </c>
      <c r="F188" s="632">
        <v>1900</v>
      </c>
      <c r="G188" s="620" t="s">
        <v>848</v>
      </c>
      <c r="H188" s="622" t="s">
        <v>2121</v>
      </c>
    </row>
    <row r="189" spans="2:9" s="521" customFormat="1" x14ac:dyDescent="0.2">
      <c r="B189" s="563">
        <f>B188+1</f>
        <v>176</v>
      </c>
      <c r="C189" s="636" t="s">
        <v>931</v>
      </c>
      <c r="D189" s="655">
        <v>2485000</v>
      </c>
      <c r="E189" s="656">
        <v>2485799</v>
      </c>
      <c r="F189" s="632">
        <v>800</v>
      </c>
      <c r="G189" s="620" t="s">
        <v>848</v>
      </c>
      <c r="H189" s="622" t="s">
        <v>2121</v>
      </c>
    </row>
    <row r="190" spans="2:9" s="521" customFormat="1" x14ac:dyDescent="0.2">
      <c r="B190" s="563">
        <f>B189+1</f>
        <v>177</v>
      </c>
      <c r="C190" s="636" t="s">
        <v>965</v>
      </c>
      <c r="D190" s="655">
        <v>2490000</v>
      </c>
      <c r="E190" s="656">
        <v>2490699</v>
      </c>
      <c r="F190" s="632">
        <v>700</v>
      </c>
      <c r="G190" s="620" t="s">
        <v>848</v>
      </c>
      <c r="H190" s="622" t="s">
        <v>2121</v>
      </c>
    </row>
    <row r="191" spans="2:9" s="521" customFormat="1" x14ac:dyDescent="0.2">
      <c r="B191" s="563">
        <f>B190+1</f>
        <v>178</v>
      </c>
      <c r="C191" s="636" t="s">
        <v>1674</v>
      </c>
      <c r="D191" s="655">
        <v>2500000</v>
      </c>
      <c r="E191" s="656">
        <v>2501199</v>
      </c>
      <c r="F191" s="632">
        <v>1200</v>
      </c>
      <c r="G191" s="620" t="s">
        <v>829</v>
      </c>
      <c r="H191" s="620" t="s">
        <v>1132</v>
      </c>
    </row>
    <row r="192" spans="2:9" s="521" customFormat="1" x14ac:dyDescent="0.2">
      <c r="B192" s="563">
        <f>B191+1</f>
        <v>179</v>
      </c>
      <c r="C192" s="637" t="s">
        <v>1165</v>
      </c>
      <c r="D192" s="655">
        <v>2503000</v>
      </c>
      <c r="E192" s="656">
        <v>2503199</v>
      </c>
      <c r="F192" s="632">
        <v>200</v>
      </c>
      <c r="G192" s="620" t="s">
        <v>829</v>
      </c>
      <c r="H192" s="620" t="s">
        <v>1132</v>
      </c>
    </row>
    <row r="193" spans="2:8" s="520" customFormat="1" x14ac:dyDescent="0.2">
      <c r="B193" s="563">
        <f>B192+1</f>
        <v>180</v>
      </c>
      <c r="C193" s="637" t="s">
        <v>1279</v>
      </c>
      <c r="D193" s="655">
        <v>2505000</v>
      </c>
      <c r="E193" s="656">
        <v>2505799</v>
      </c>
      <c r="F193" s="632">
        <v>800</v>
      </c>
      <c r="G193" s="620" t="s">
        <v>829</v>
      </c>
      <c r="H193" s="620" t="s">
        <v>1132</v>
      </c>
    </row>
    <row r="194" spans="2:8" s="520" customFormat="1" x14ac:dyDescent="0.2">
      <c r="B194" s="563">
        <f>B193+1</f>
        <v>181</v>
      </c>
      <c r="C194" s="636" t="s">
        <v>1852</v>
      </c>
      <c r="D194" s="655">
        <v>2507000</v>
      </c>
      <c r="E194" s="656">
        <v>2507299</v>
      </c>
      <c r="F194" s="632">
        <v>300</v>
      </c>
      <c r="G194" s="622" t="s">
        <v>829</v>
      </c>
      <c r="H194" s="622" t="s">
        <v>1132</v>
      </c>
    </row>
    <row r="195" spans="2:8" s="521" customFormat="1" x14ac:dyDescent="0.2">
      <c r="B195" s="563">
        <f>B194+1</f>
        <v>182</v>
      </c>
      <c r="C195" s="636" t="s">
        <v>1162</v>
      </c>
      <c r="D195" s="655">
        <v>2508000</v>
      </c>
      <c r="E195" s="656">
        <v>2508399</v>
      </c>
      <c r="F195" s="632">
        <v>400</v>
      </c>
      <c r="G195" s="622" t="s">
        <v>845</v>
      </c>
      <c r="H195" s="622" t="s">
        <v>1132</v>
      </c>
    </row>
    <row r="196" spans="2:8" s="521" customFormat="1" x14ac:dyDescent="0.2">
      <c r="B196" s="563">
        <f>B195+1</f>
        <v>183</v>
      </c>
      <c r="C196" s="636" t="s">
        <v>1162</v>
      </c>
      <c r="D196" s="655">
        <v>2509000</v>
      </c>
      <c r="E196" s="656">
        <v>2509399</v>
      </c>
      <c r="F196" s="632">
        <v>400</v>
      </c>
      <c r="G196" s="620" t="s">
        <v>845</v>
      </c>
      <c r="H196" s="620" t="s">
        <v>1132</v>
      </c>
    </row>
    <row r="197" spans="2:8" s="521" customFormat="1" ht="12" customHeight="1" x14ac:dyDescent="0.2">
      <c r="B197" s="563">
        <f>B196+1</f>
        <v>184</v>
      </c>
      <c r="C197" s="636" t="s">
        <v>1260</v>
      </c>
      <c r="D197" s="655">
        <v>2510000</v>
      </c>
      <c r="E197" s="656">
        <v>2511799</v>
      </c>
      <c r="F197" s="632">
        <v>1800</v>
      </c>
      <c r="G197" s="620" t="s">
        <v>829</v>
      </c>
      <c r="H197" s="620" t="s">
        <v>1132</v>
      </c>
    </row>
    <row r="198" spans="2:8" s="521" customFormat="1" x14ac:dyDescent="0.2">
      <c r="B198" s="563">
        <f>B197+1</f>
        <v>185</v>
      </c>
      <c r="C198" s="637" t="s">
        <v>1368</v>
      </c>
      <c r="D198" s="655">
        <v>2514000</v>
      </c>
      <c r="E198" s="656">
        <v>2514299</v>
      </c>
      <c r="F198" s="632">
        <v>300</v>
      </c>
      <c r="G198" s="620" t="s">
        <v>829</v>
      </c>
      <c r="H198" s="620" t="s">
        <v>1132</v>
      </c>
    </row>
    <row r="199" spans="2:8" s="521" customFormat="1" x14ac:dyDescent="0.2">
      <c r="B199" s="563">
        <f>B198+1</f>
        <v>186</v>
      </c>
      <c r="C199" s="637" t="s">
        <v>1369</v>
      </c>
      <c r="D199" s="655">
        <v>2515000</v>
      </c>
      <c r="E199" s="656">
        <v>2515299</v>
      </c>
      <c r="F199" s="632">
        <v>300</v>
      </c>
      <c r="G199" s="620" t="s">
        <v>829</v>
      </c>
      <c r="H199" s="620" t="s">
        <v>1132</v>
      </c>
    </row>
    <row r="200" spans="2:8" s="521" customFormat="1" x14ac:dyDescent="0.2">
      <c r="B200" s="563">
        <f>B199+1</f>
        <v>187</v>
      </c>
      <c r="C200" s="637" t="s">
        <v>1276</v>
      </c>
      <c r="D200" s="655">
        <v>2517000</v>
      </c>
      <c r="E200" s="656">
        <v>2518099</v>
      </c>
      <c r="F200" s="632">
        <v>1100</v>
      </c>
      <c r="G200" s="620" t="s">
        <v>829</v>
      </c>
      <c r="H200" s="620" t="s">
        <v>1132</v>
      </c>
    </row>
    <row r="201" spans="2:8" s="520" customFormat="1" x14ac:dyDescent="0.2">
      <c r="B201" s="563">
        <f>B200+1</f>
        <v>188</v>
      </c>
      <c r="C201" s="637" t="s">
        <v>2018</v>
      </c>
      <c r="D201" s="655">
        <v>2520000</v>
      </c>
      <c r="E201" s="656">
        <v>2523599</v>
      </c>
      <c r="F201" s="632">
        <v>3600</v>
      </c>
      <c r="G201" s="620" t="s">
        <v>829</v>
      </c>
      <c r="H201" s="620" t="s">
        <v>1132</v>
      </c>
    </row>
    <row r="202" spans="2:8" s="520" customFormat="1" x14ac:dyDescent="0.2">
      <c r="B202" s="563">
        <f>B201+1</f>
        <v>189</v>
      </c>
      <c r="C202" s="637" t="s">
        <v>2018</v>
      </c>
      <c r="D202" s="655">
        <v>2525000</v>
      </c>
      <c r="E202" s="656">
        <v>2528599</v>
      </c>
      <c r="F202" s="632">
        <v>3600</v>
      </c>
      <c r="G202" s="622" t="s">
        <v>847</v>
      </c>
      <c r="H202" s="622" t="s">
        <v>1132</v>
      </c>
    </row>
    <row r="203" spans="2:8" s="520" customFormat="1" x14ac:dyDescent="0.2">
      <c r="B203" s="563">
        <f>B202+1</f>
        <v>190</v>
      </c>
      <c r="C203" s="637" t="s">
        <v>1162</v>
      </c>
      <c r="D203" s="655">
        <v>2530000</v>
      </c>
      <c r="E203" s="656">
        <v>2530399</v>
      </c>
      <c r="F203" s="632">
        <v>400</v>
      </c>
      <c r="G203" s="622" t="s">
        <v>845</v>
      </c>
      <c r="H203" s="622" t="s">
        <v>1132</v>
      </c>
    </row>
    <row r="204" spans="2:8" s="520" customFormat="1" x14ac:dyDescent="0.2">
      <c r="B204" s="563">
        <f>B203+1</f>
        <v>191</v>
      </c>
      <c r="C204" s="637" t="s">
        <v>1162</v>
      </c>
      <c r="D204" s="655">
        <v>2531000</v>
      </c>
      <c r="E204" s="656">
        <v>2531399</v>
      </c>
      <c r="F204" s="632">
        <v>400</v>
      </c>
      <c r="G204" s="622" t="s">
        <v>845</v>
      </c>
      <c r="H204" s="622" t="s">
        <v>1132</v>
      </c>
    </row>
    <row r="205" spans="2:8" s="520" customFormat="1" x14ac:dyDescent="0.2">
      <c r="B205" s="563">
        <f>B204+1</f>
        <v>192</v>
      </c>
      <c r="C205" s="637" t="s">
        <v>1162</v>
      </c>
      <c r="D205" s="655">
        <v>2532000</v>
      </c>
      <c r="E205" s="656">
        <v>2532399</v>
      </c>
      <c r="F205" s="632">
        <v>400</v>
      </c>
      <c r="G205" s="622" t="s">
        <v>845</v>
      </c>
      <c r="H205" s="622" t="s">
        <v>1132</v>
      </c>
    </row>
    <row r="206" spans="2:8" s="520" customFormat="1" x14ac:dyDescent="0.2">
      <c r="B206" s="563">
        <f>B205+1</f>
        <v>193</v>
      </c>
      <c r="C206" s="637" t="s">
        <v>1162</v>
      </c>
      <c r="D206" s="655">
        <v>2533000</v>
      </c>
      <c r="E206" s="656">
        <v>2533399</v>
      </c>
      <c r="F206" s="632">
        <v>400</v>
      </c>
      <c r="G206" s="622" t="s">
        <v>845</v>
      </c>
      <c r="H206" s="622" t="s">
        <v>1132</v>
      </c>
    </row>
    <row r="207" spans="2:8" s="520" customFormat="1" x14ac:dyDescent="0.2">
      <c r="B207" s="563">
        <f>B206+1</f>
        <v>194</v>
      </c>
      <c r="C207" s="637" t="s">
        <v>1162</v>
      </c>
      <c r="D207" s="655">
        <v>2534000</v>
      </c>
      <c r="E207" s="656">
        <v>2534399</v>
      </c>
      <c r="F207" s="632">
        <v>400</v>
      </c>
      <c r="G207" s="622" t="s">
        <v>845</v>
      </c>
      <c r="H207" s="622" t="s">
        <v>1132</v>
      </c>
    </row>
    <row r="208" spans="2:8" s="520" customFormat="1" x14ac:dyDescent="0.2">
      <c r="B208" s="563">
        <f>B207+1</f>
        <v>195</v>
      </c>
      <c r="C208" s="637" t="s">
        <v>1162</v>
      </c>
      <c r="D208" s="655">
        <v>2535000</v>
      </c>
      <c r="E208" s="656">
        <v>2535399</v>
      </c>
      <c r="F208" s="632">
        <v>400</v>
      </c>
      <c r="G208" s="622" t="s">
        <v>845</v>
      </c>
      <c r="H208" s="622" t="s">
        <v>1132</v>
      </c>
    </row>
    <row r="209" spans="2:9" s="520" customFormat="1" x14ac:dyDescent="0.2">
      <c r="B209" s="563">
        <f>B208+1</f>
        <v>196</v>
      </c>
      <c r="C209" s="636" t="s">
        <v>1162</v>
      </c>
      <c r="D209" s="655">
        <v>2536000</v>
      </c>
      <c r="E209" s="656">
        <v>2536399</v>
      </c>
      <c r="F209" s="632">
        <v>400</v>
      </c>
      <c r="G209" s="622" t="s">
        <v>845</v>
      </c>
      <c r="H209" s="622" t="s">
        <v>1132</v>
      </c>
    </row>
    <row r="210" spans="2:9" s="521" customFormat="1" x14ac:dyDescent="0.2">
      <c r="B210" s="563">
        <f>B209+1</f>
        <v>197</v>
      </c>
      <c r="C210" s="636" t="s">
        <v>1162</v>
      </c>
      <c r="D210" s="655">
        <v>2537000</v>
      </c>
      <c r="E210" s="656">
        <v>2537399</v>
      </c>
      <c r="F210" s="632">
        <v>400</v>
      </c>
      <c r="G210" s="622" t="s">
        <v>845</v>
      </c>
      <c r="H210" s="622" t="s">
        <v>1132</v>
      </c>
    </row>
    <row r="211" spans="2:9" s="521" customFormat="1" x14ac:dyDescent="0.2">
      <c r="B211" s="563">
        <f>B210+1</f>
        <v>198</v>
      </c>
      <c r="C211" s="637" t="s">
        <v>1162</v>
      </c>
      <c r="D211" s="655">
        <v>2538000</v>
      </c>
      <c r="E211" s="656">
        <v>2538399</v>
      </c>
      <c r="F211" s="632">
        <v>400</v>
      </c>
      <c r="G211" s="620" t="s">
        <v>845</v>
      </c>
      <c r="H211" s="620" t="s">
        <v>1132</v>
      </c>
    </row>
    <row r="212" spans="2:9" s="521" customFormat="1" x14ac:dyDescent="0.2">
      <c r="B212" s="563">
        <f>B211+1</f>
        <v>199</v>
      </c>
      <c r="C212" s="636" t="s">
        <v>927</v>
      </c>
      <c r="D212" s="655">
        <v>2540000</v>
      </c>
      <c r="E212" s="656">
        <v>2542699</v>
      </c>
      <c r="F212" s="632">
        <v>2700</v>
      </c>
      <c r="G212" s="620" t="s">
        <v>846</v>
      </c>
      <c r="H212" s="620" t="s">
        <v>1132</v>
      </c>
    </row>
    <row r="213" spans="2:9" s="521" customFormat="1" x14ac:dyDescent="0.2">
      <c r="B213" s="563">
        <f>B212+1</f>
        <v>200</v>
      </c>
      <c r="C213" s="636" t="s">
        <v>999</v>
      </c>
      <c r="D213" s="655">
        <v>2545000</v>
      </c>
      <c r="E213" s="656">
        <v>2548699</v>
      </c>
      <c r="F213" s="632">
        <v>3700</v>
      </c>
      <c r="G213" s="620" t="s">
        <v>846</v>
      </c>
      <c r="H213" s="620" t="s">
        <v>1132</v>
      </c>
    </row>
    <row r="214" spans="2:9" s="521" customFormat="1" x14ac:dyDescent="0.2">
      <c r="B214" s="563">
        <f>B213+1</f>
        <v>201</v>
      </c>
      <c r="C214" s="636" t="s">
        <v>2018</v>
      </c>
      <c r="D214" s="655">
        <v>2550000</v>
      </c>
      <c r="E214" s="656">
        <v>2550799</v>
      </c>
      <c r="F214" s="632">
        <v>800</v>
      </c>
      <c r="G214" s="620" t="s">
        <v>846</v>
      </c>
      <c r="H214" s="620" t="s">
        <v>1132</v>
      </c>
    </row>
    <row r="215" spans="2:9" s="521" customFormat="1" x14ac:dyDescent="0.2">
      <c r="B215" s="563">
        <f>B214+1</f>
        <v>202</v>
      </c>
      <c r="C215" s="636" t="s">
        <v>1292</v>
      </c>
      <c r="D215" s="655">
        <v>2552000</v>
      </c>
      <c r="E215" s="656">
        <v>2552699</v>
      </c>
      <c r="F215" s="632">
        <v>700</v>
      </c>
      <c r="G215" s="620" t="s">
        <v>846</v>
      </c>
      <c r="H215" s="620" t="s">
        <v>1132</v>
      </c>
    </row>
    <row r="216" spans="2:9" s="521" customFormat="1" x14ac:dyDescent="0.2">
      <c r="B216" s="563">
        <f>B215+1</f>
        <v>203</v>
      </c>
      <c r="C216" s="636" t="s">
        <v>1293</v>
      </c>
      <c r="D216" s="655">
        <v>2553000</v>
      </c>
      <c r="E216" s="656">
        <v>2553599</v>
      </c>
      <c r="F216" s="632">
        <v>600</v>
      </c>
      <c r="G216" s="620" t="s">
        <v>846</v>
      </c>
      <c r="H216" s="620" t="s">
        <v>1132</v>
      </c>
    </row>
    <row r="217" spans="2:9" s="521" customFormat="1" x14ac:dyDescent="0.2">
      <c r="B217" s="563">
        <f>B216+1</f>
        <v>204</v>
      </c>
      <c r="C217" s="636" t="s">
        <v>1294</v>
      </c>
      <c r="D217" s="655">
        <v>2554000</v>
      </c>
      <c r="E217" s="656">
        <v>2554399</v>
      </c>
      <c r="F217" s="632">
        <v>400</v>
      </c>
      <c r="G217" s="620" t="s">
        <v>846</v>
      </c>
      <c r="H217" s="620" t="s">
        <v>1132</v>
      </c>
    </row>
    <row r="218" spans="2:9" s="521" customFormat="1" x14ac:dyDescent="0.2">
      <c r="B218" s="563">
        <f>B217+1</f>
        <v>205</v>
      </c>
      <c r="C218" s="636" t="s">
        <v>1295</v>
      </c>
      <c r="D218" s="655">
        <v>2555000</v>
      </c>
      <c r="E218" s="656">
        <v>2555999</v>
      </c>
      <c r="F218" s="632">
        <v>1000</v>
      </c>
      <c r="G218" s="620" t="s">
        <v>846</v>
      </c>
      <c r="H218" s="620" t="s">
        <v>1132</v>
      </c>
    </row>
    <row r="219" spans="2:9" s="521" customFormat="1" x14ac:dyDescent="0.2">
      <c r="B219" s="563">
        <f>B218+1</f>
        <v>206</v>
      </c>
      <c r="C219" s="636" t="s">
        <v>1296</v>
      </c>
      <c r="D219" s="655">
        <v>2556000</v>
      </c>
      <c r="E219" s="656">
        <v>2556499</v>
      </c>
      <c r="F219" s="632">
        <v>500</v>
      </c>
      <c r="G219" s="620" t="s">
        <v>846</v>
      </c>
      <c r="H219" s="620" t="s">
        <v>1132</v>
      </c>
    </row>
    <row r="220" spans="2:9" s="522" customFormat="1" x14ac:dyDescent="0.2">
      <c r="B220" s="563">
        <f>B219+1</f>
        <v>207</v>
      </c>
      <c r="C220" s="637" t="s">
        <v>1295</v>
      </c>
      <c r="D220" s="655">
        <v>2558000</v>
      </c>
      <c r="E220" s="656">
        <v>2558299</v>
      </c>
      <c r="F220" s="632">
        <v>300</v>
      </c>
      <c r="G220" s="620" t="s">
        <v>846</v>
      </c>
      <c r="H220" s="620" t="s">
        <v>1132</v>
      </c>
      <c r="I220" s="521"/>
    </row>
    <row r="221" spans="2:9" s="521" customFormat="1" x14ac:dyDescent="0.2">
      <c r="B221" s="563">
        <f>B220+1</f>
        <v>208</v>
      </c>
      <c r="C221" s="636" t="s">
        <v>1566</v>
      </c>
      <c r="D221" s="655">
        <v>2559000</v>
      </c>
      <c r="E221" s="656">
        <v>2559199</v>
      </c>
      <c r="F221" s="632">
        <v>200</v>
      </c>
      <c r="G221" s="620" t="s">
        <v>846</v>
      </c>
      <c r="H221" s="620" t="s">
        <v>2001</v>
      </c>
    </row>
    <row r="222" spans="2:9" s="522" customFormat="1" x14ac:dyDescent="0.2">
      <c r="B222" s="563">
        <f>B221+1</f>
        <v>209</v>
      </c>
      <c r="C222" s="636" t="s">
        <v>1100</v>
      </c>
      <c r="D222" s="655">
        <v>2560000</v>
      </c>
      <c r="E222" s="656">
        <v>2564299</v>
      </c>
      <c r="F222" s="632">
        <v>4300</v>
      </c>
      <c r="G222" s="620" t="s">
        <v>846</v>
      </c>
      <c r="H222" s="620" t="s">
        <v>1132</v>
      </c>
      <c r="I222" s="521"/>
    </row>
    <row r="223" spans="2:9" s="521" customFormat="1" x14ac:dyDescent="0.2">
      <c r="B223" s="563">
        <f>B222+1</f>
        <v>210</v>
      </c>
      <c r="C223" s="636" t="s">
        <v>2018</v>
      </c>
      <c r="D223" s="655">
        <v>2565000</v>
      </c>
      <c r="E223" s="656">
        <v>2566099</v>
      </c>
      <c r="F223" s="632">
        <v>1100</v>
      </c>
      <c r="G223" s="620" t="s">
        <v>846</v>
      </c>
      <c r="H223" s="620" t="s">
        <v>1132</v>
      </c>
    </row>
    <row r="224" spans="2:9" s="522" customFormat="1" x14ac:dyDescent="0.2">
      <c r="B224" s="563">
        <f>B223+1</f>
        <v>211</v>
      </c>
      <c r="C224" s="636" t="s">
        <v>1394</v>
      </c>
      <c r="D224" s="655">
        <v>2568000</v>
      </c>
      <c r="E224" s="656">
        <v>2568399</v>
      </c>
      <c r="F224" s="632">
        <v>400</v>
      </c>
      <c r="G224" s="620" t="s">
        <v>846</v>
      </c>
      <c r="H224" s="620" t="s">
        <v>1132</v>
      </c>
      <c r="I224" s="521"/>
    </row>
    <row r="225" spans="2:9" s="522" customFormat="1" x14ac:dyDescent="0.2">
      <c r="B225" s="563">
        <f>B224+1</f>
        <v>212</v>
      </c>
      <c r="C225" s="636" t="s">
        <v>1395</v>
      </c>
      <c r="D225" s="655">
        <v>2569000</v>
      </c>
      <c r="E225" s="656">
        <v>2569399</v>
      </c>
      <c r="F225" s="632">
        <v>400</v>
      </c>
      <c r="G225" s="620" t="s">
        <v>846</v>
      </c>
      <c r="H225" s="620" t="s">
        <v>1132</v>
      </c>
      <c r="I225" s="521"/>
    </row>
    <row r="226" spans="2:9" s="522" customFormat="1" x14ac:dyDescent="0.2">
      <c r="B226" s="563">
        <f>B225+1</f>
        <v>213</v>
      </c>
      <c r="C226" s="636" t="s">
        <v>1100</v>
      </c>
      <c r="D226" s="655">
        <v>2570000</v>
      </c>
      <c r="E226" s="656">
        <v>2589999</v>
      </c>
      <c r="F226" s="632">
        <v>20000</v>
      </c>
      <c r="G226" s="620" t="s">
        <v>846</v>
      </c>
      <c r="H226" s="620" t="s">
        <v>1132</v>
      </c>
      <c r="I226" s="521"/>
    </row>
    <row r="227" spans="2:9" s="522" customFormat="1" x14ac:dyDescent="0.2">
      <c r="B227" s="563">
        <f>B226+1</f>
        <v>214</v>
      </c>
      <c r="C227" s="637" t="s">
        <v>1001</v>
      </c>
      <c r="D227" s="655">
        <v>2590000</v>
      </c>
      <c r="E227" s="656">
        <v>2590999</v>
      </c>
      <c r="F227" s="632">
        <v>1000</v>
      </c>
      <c r="G227" s="620" t="s">
        <v>1912</v>
      </c>
      <c r="H227" s="620" t="s">
        <v>1132</v>
      </c>
      <c r="I227" s="521"/>
    </row>
    <row r="228" spans="2:9" s="529" customFormat="1" x14ac:dyDescent="0.2">
      <c r="B228" s="563">
        <f>B227+1</f>
        <v>215</v>
      </c>
      <c r="C228" s="636" t="s">
        <v>1001</v>
      </c>
      <c r="D228" s="655">
        <v>2593000</v>
      </c>
      <c r="E228" s="656">
        <v>2593999</v>
      </c>
      <c r="F228" s="632">
        <v>1000</v>
      </c>
      <c r="G228" s="620" t="s">
        <v>1912</v>
      </c>
      <c r="H228" s="620" t="s">
        <v>1132</v>
      </c>
      <c r="I228" s="527"/>
    </row>
    <row r="229" spans="2:9" s="548" customFormat="1" x14ac:dyDescent="0.2">
      <c r="B229" s="563">
        <f>B228+1</f>
        <v>216</v>
      </c>
      <c r="C229" s="636" t="s">
        <v>1001</v>
      </c>
      <c r="D229" s="655">
        <v>2599000</v>
      </c>
      <c r="E229" s="656">
        <v>2599999</v>
      </c>
      <c r="F229" s="632">
        <v>1000</v>
      </c>
      <c r="G229" s="620" t="s">
        <v>1912</v>
      </c>
      <c r="H229" s="620" t="s">
        <v>1132</v>
      </c>
      <c r="I229" s="520"/>
    </row>
    <row r="230" spans="2:9" s="522" customFormat="1" x14ac:dyDescent="0.2">
      <c r="B230" s="563">
        <f>B229+1</f>
        <v>217</v>
      </c>
      <c r="C230" s="636" t="s">
        <v>2018</v>
      </c>
      <c r="D230" s="655">
        <v>2600000</v>
      </c>
      <c r="E230" s="656">
        <v>2600399</v>
      </c>
      <c r="F230" s="632">
        <v>400</v>
      </c>
      <c r="G230" s="620" t="s">
        <v>846</v>
      </c>
      <c r="H230" s="620" t="s">
        <v>1132</v>
      </c>
      <c r="I230" s="521"/>
    </row>
    <row r="231" spans="2:9" s="521" customFormat="1" x14ac:dyDescent="0.2">
      <c r="B231" s="563">
        <f>B230+1</f>
        <v>218</v>
      </c>
      <c r="C231" s="636" t="s">
        <v>1931</v>
      </c>
      <c r="D231" s="655">
        <v>2602000</v>
      </c>
      <c r="E231" s="656">
        <v>2602099</v>
      </c>
      <c r="F231" s="632">
        <v>100</v>
      </c>
      <c r="G231" s="620" t="s">
        <v>846</v>
      </c>
      <c r="H231" s="620" t="s">
        <v>1132</v>
      </c>
    </row>
    <row r="232" spans="2:9" s="521" customFormat="1" x14ac:dyDescent="0.2">
      <c r="B232" s="563">
        <f>B231+1</f>
        <v>219</v>
      </c>
      <c r="C232" s="636" t="s">
        <v>1780</v>
      </c>
      <c r="D232" s="655">
        <v>2605000</v>
      </c>
      <c r="E232" s="656">
        <v>2608499</v>
      </c>
      <c r="F232" s="632">
        <v>3500</v>
      </c>
      <c r="G232" s="620" t="s">
        <v>844</v>
      </c>
      <c r="H232" s="620" t="s">
        <v>1132</v>
      </c>
    </row>
    <row r="233" spans="2:9" s="520" customFormat="1" x14ac:dyDescent="0.2">
      <c r="B233" s="563">
        <f>B232+1</f>
        <v>220</v>
      </c>
      <c r="C233" s="636" t="s">
        <v>1390</v>
      </c>
      <c r="D233" s="655">
        <v>2609000</v>
      </c>
      <c r="E233" s="656">
        <v>2609399</v>
      </c>
      <c r="F233" s="632">
        <v>400</v>
      </c>
      <c r="G233" s="620" t="s">
        <v>846</v>
      </c>
      <c r="H233" s="620" t="s">
        <v>1132</v>
      </c>
    </row>
    <row r="234" spans="2:9" s="521" customFormat="1" x14ac:dyDescent="0.2">
      <c r="B234" s="563">
        <f>B233+1</f>
        <v>221</v>
      </c>
      <c r="C234" s="636" t="s">
        <v>1214</v>
      </c>
      <c r="D234" s="655">
        <v>2610000</v>
      </c>
      <c r="E234" s="656">
        <v>2610499</v>
      </c>
      <c r="F234" s="632">
        <v>500</v>
      </c>
      <c r="G234" s="620" t="s">
        <v>846</v>
      </c>
      <c r="H234" s="620" t="s">
        <v>1132</v>
      </c>
    </row>
    <row r="235" spans="2:9" s="521" customFormat="1" x14ac:dyDescent="0.2">
      <c r="B235" s="563">
        <f>B234+1</f>
        <v>222</v>
      </c>
      <c r="C235" s="636" t="s">
        <v>1213</v>
      </c>
      <c r="D235" s="655">
        <v>2611000</v>
      </c>
      <c r="E235" s="656">
        <v>2611999</v>
      </c>
      <c r="F235" s="632">
        <v>1000</v>
      </c>
      <c r="G235" s="620" t="s">
        <v>846</v>
      </c>
      <c r="H235" s="620" t="s">
        <v>1132</v>
      </c>
    </row>
    <row r="236" spans="2:9" s="526" customFormat="1" x14ac:dyDescent="0.2">
      <c r="B236" s="563">
        <f>B235+1</f>
        <v>223</v>
      </c>
      <c r="C236" s="636" t="s">
        <v>1215</v>
      </c>
      <c r="D236" s="655">
        <v>2612000</v>
      </c>
      <c r="E236" s="656">
        <v>2612699</v>
      </c>
      <c r="F236" s="632">
        <v>700</v>
      </c>
      <c r="G236" s="620" t="s">
        <v>846</v>
      </c>
      <c r="H236" s="620" t="s">
        <v>1132</v>
      </c>
    </row>
    <row r="237" spans="2:9" s="521" customFormat="1" x14ac:dyDescent="0.2">
      <c r="B237" s="563">
        <f>B236+1</f>
        <v>224</v>
      </c>
      <c r="C237" s="636" t="s">
        <v>1216</v>
      </c>
      <c r="D237" s="655">
        <v>2613000</v>
      </c>
      <c r="E237" s="656">
        <v>2614799</v>
      </c>
      <c r="F237" s="632">
        <v>1800</v>
      </c>
      <c r="G237" s="620" t="s">
        <v>846</v>
      </c>
      <c r="H237" s="620" t="s">
        <v>1132</v>
      </c>
    </row>
    <row r="238" spans="2:9" s="521" customFormat="1" x14ac:dyDescent="0.2">
      <c r="B238" s="563">
        <f>B237+1</f>
        <v>225</v>
      </c>
      <c r="C238" s="636" t="s">
        <v>1217</v>
      </c>
      <c r="D238" s="655">
        <v>2615000</v>
      </c>
      <c r="E238" s="656">
        <v>2616799</v>
      </c>
      <c r="F238" s="632">
        <v>1800</v>
      </c>
      <c r="G238" s="620" t="s">
        <v>846</v>
      </c>
      <c r="H238" s="620" t="s">
        <v>1132</v>
      </c>
    </row>
    <row r="239" spans="2:9" s="521" customFormat="1" x14ac:dyDescent="0.2">
      <c r="B239" s="563">
        <f>B238+1</f>
        <v>226</v>
      </c>
      <c r="C239" s="636" t="s">
        <v>1278</v>
      </c>
      <c r="D239" s="655">
        <v>2617000</v>
      </c>
      <c r="E239" s="656">
        <v>2617499</v>
      </c>
      <c r="F239" s="632">
        <v>500</v>
      </c>
      <c r="G239" s="620" t="s">
        <v>846</v>
      </c>
      <c r="H239" s="620" t="s">
        <v>1132</v>
      </c>
    </row>
    <row r="240" spans="2:9" s="521" customFormat="1" x14ac:dyDescent="0.2">
      <c r="B240" s="563">
        <f>B239+1</f>
        <v>227</v>
      </c>
      <c r="C240" s="637" t="s">
        <v>1365</v>
      </c>
      <c r="D240" s="655">
        <v>2618000</v>
      </c>
      <c r="E240" s="656">
        <v>2618299</v>
      </c>
      <c r="F240" s="632">
        <v>300</v>
      </c>
      <c r="G240" s="620" t="s">
        <v>829</v>
      </c>
      <c r="H240" s="620" t="s">
        <v>1132</v>
      </c>
    </row>
    <row r="241" spans="2:8" s="521" customFormat="1" x14ac:dyDescent="0.2">
      <c r="B241" s="563">
        <f>B240+1</f>
        <v>228</v>
      </c>
      <c r="C241" s="637" t="s">
        <v>1366</v>
      </c>
      <c r="D241" s="655">
        <v>2619000</v>
      </c>
      <c r="E241" s="656">
        <v>2619399</v>
      </c>
      <c r="F241" s="632">
        <v>400</v>
      </c>
      <c r="G241" s="620" t="s">
        <v>829</v>
      </c>
      <c r="H241" s="620" t="s">
        <v>1132</v>
      </c>
    </row>
    <row r="242" spans="2:8" s="527" customFormat="1" x14ac:dyDescent="0.2">
      <c r="B242" s="563">
        <f>B241+1</f>
        <v>229</v>
      </c>
      <c r="C242" s="637" t="s">
        <v>2037</v>
      </c>
      <c r="D242" s="655">
        <v>2623000</v>
      </c>
      <c r="E242" s="656">
        <v>2623299</v>
      </c>
      <c r="F242" s="632">
        <v>300</v>
      </c>
      <c r="G242" s="620" t="s">
        <v>847</v>
      </c>
      <c r="H242" s="620" t="s">
        <v>1132</v>
      </c>
    </row>
    <row r="243" spans="2:8" s="527" customFormat="1" x14ac:dyDescent="0.2">
      <c r="B243" s="563">
        <f>B242+1</f>
        <v>230</v>
      </c>
      <c r="C243" s="636" t="s">
        <v>2018</v>
      </c>
      <c r="D243" s="655">
        <v>2624000</v>
      </c>
      <c r="E243" s="656">
        <v>2627599</v>
      </c>
      <c r="F243" s="632">
        <v>3600</v>
      </c>
      <c r="G243" s="620" t="s">
        <v>844</v>
      </c>
      <c r="H243" s="620" t="s">
        <v>1132</v>
      </c>
    </row>
    <row r="244" spans="2:8" s="521" customFormat="1" x14ac:dyDescent="0.2">
      <c r="B244" s="563">
        <f>B243+1</f>
        <v>231</v>
      </c>
      <c r="C244" s="637" t="s">
        <v>2018</v>
      </c>
      <c r="D244" s="655">
        <v>2630000</v>
      </c>
      <c r="E244" s="656">
        <v>2633599</v>
      </c>
      <c r="F244" s="632">
        <v>3600</v>
      </c>
      <c r="G244" s="620" t="s">
        <v>837</v>
      </c>
      <c r="H244" s="620" t="s">
        <v>1132</v>
      </c>
    </row>
    <row r="245" spans="2:8" s="521" customFormat="1" x14ac:dyDescent="0.2">
      <c r="B245" s="563">
        <f>B244+1</f>
        <v>232</v>
      </c>
      <c r="C245" s="636" t="s">
        <v>2018</v>
      </c>
      <c r="D245" s="655">
        <v>2634000</v>
      </c>
      <c r="E245" s="656">
        <v>2637599</v>
      </c>
      <c r="F245" s="632">
        <v>3600</v>
      </c>
      <c r="G245" s="620" t="s">
        <v>829</v>
      </c>
      <c r="H245" s="620" t="s">
        <v>1132</v>
      </c>
    </row>
    <row r="246" spans="2:8" s="521" customFormat="1" x14ac:dyDescent="0.2">
      <c r="B246" s="563">
        <f>B245+1</f>
        <v>233</v>
      </c>
      <c r="C246" s="636" t="s">
        <v>1717</v>
      </c>
      <c r="D246" s="655">
        <v>2640000</v>
      </c>
      <c r="E246" s="656">
        <v>2640699</v>
      </c>
      <c r="F246" s="632">
        <v>700</v>
      </c>
      <c r="G246" s="620" t="s">
        <v>846</v>
      </c>
      <c r="H246" s="620" t="s">
        <v>1132</v>
      </c>
    </row>
    <row r="247" spans="2:8" s="521" customFormat="1" x14ac:dyDescent="0.2">
      <c r="B247" s="563">
        <f>B246+1</f>
        <v>234</v>
      </c>
      <c r="C247" s="637" t="s">
        <v>2018</v>
      </c>
      <c r="D247" s="655">
        <v>2642000</v>
      </c>
      <c r="E247" s="656">
        <v>2645599</v>
      </c>
      <c r="F247" s="632">
        <v>3600</v>
      </c>
      <c r="G247" s="620" t="s">
        <v>845</v>
      </c>
      <c r="H247" s="620" t="s">
        <v>1132</v>
      </c>
    </row>
    <row r="248" spans="2:8" s="527" customFormat="1" x14ac:dyDescent="0.2">
      <c r="B248" s="563">
        <f>B247+1</f>
        <v>235</v>
      </c>
      <c r="C248" s="636" t="s">
        <v>843</v>
      </c>
      <c r="D248" s="655">
        <v>2647000</v>
      </c>
      <c r="E248" s="656">
        <v>2647899</v>
      </c>
      <c r="F248" s="632">
        <v>900</v>
      </c>
      <c r="G248" s="620" t="s">
        <v>846</v>
      </c>
      <c r="H248" s="620" t="s">
        <v>1132</v>
      </c>
    </row>
    <row r="249" spans="2:8" s="521" customFormat="1" x14ac:dyDescent="0.2">
      <c r="B249" s="563">
        <f>B248+1</f>
        <v>236</v>
      </c>
      <c r="C249" s="636" t="s">
        <v>2</v>
      </c>
      <c r="D249" s="655">
        <v>2649000</v>
      </c>
      <c r="E249" s="656">
        <v>2649199</v>
      </c>
      <c r="F249" s="632">
        <v>200</v>
      </c>
      <c r="G249" s="620" t="s">
        <v>846</v>
      </c>
      <c r="H249" s="620" t="s">
        <v>1132</v>
      </c>
    </row>
    <row r="250" spans="2:8" s="521" customFormat="1" x14ac:dyDescent="0.2">
      <c r="B250" s="563">
        <f>B249+1</f>
        <v>237</v>
      </c>
      <c r="C250" s="638" t="s">
        <v>2018</v>
      </c>
      <c r="D250" s="655">
        <v>2650000</v>
      </c>
      <c r="E250" s="656">
        <v>2650299</v>
      </c>
      <c r="F250" s="632">
        <v>300</v>
      </c>
      <c r="G250" s="620" t="s">
        <v>846</v>
      </c>
      <c r="H250" s="620" t="s">
        <v>1132</v>
      </c>
    </row>
    <row r="251" spans="2:8" s="521" customFormat="1" x14ac:dyDescent="0.2">
      <c r="B251" s="563">
        <f>B250+1</f>
        <v>238</v>
      </c>
      <c r="C251" s="636" t="s">
        <v>1771</v>
      </c>
      <c r="D251" s="655">
        <v>2652000</v>
      </c>
      <c r="E251" s="656">
        <v>2652399</v>
      </c>
      <c r="F251" s="632">
        <v>400</v>
      </c>
      <c r="G251" s="620" t="s">
        <v>846</v>
      </c>
      <c r="H251" s="620" t="s">
        <v>1132</v>
      </c>
    </row>
    <row r="252" spans="2:8" s="521" customFormat="1" x14ac:dyDescent="0.2">
      <c r="B252" s="563">
        <f>B251+1</f>
        <v>239</v>
      </c>
      <c r="C252" s="636" t="s">
        <v>942</v>
      </c>
      <c r="D252" s="655">
        <v>2653000</v>
      </c>
      <c r="E252" s="656">
        <v>2653699</v>
      </c>
      <c r="F252" s="632">
        <v>700</v>
      </c>
      <c r="G252" s="620" t="s">
        <v>846</v>
      </c>
      <c r="H252" s="620" t="s">
        <v>1132</v>
      </c>
    </row>
    <row r="253" spans="2:8" s="521" customFormat="1" x14ac:dyDescent="0.2">
      <c r="B253" s="563">
        <f>B252+1</f>
        <v>240</v>
      </c>
      <c r="C253" s="637" t="s">
        <v>1770</v>
      </c>
      <c r="D253" s="655">
        <v>2655000</v>
      </c>
      <c r="E253" s="656">
        <v>2655399</v>
      </c>
      <c r="F253" s="632">
        <v>400</v>
      </c>
      <c r="G253" s="620" t="s">
        <v>846</v>
      </c>
      <c r="H253" s="620" t="s">
        <v>1132</v>
      </c>
    </row>
    <row r="254" spans="2:8" s="527" customFormat="1" x14ac:dyDescent="0.2">
      <c r="B254" s="563">
        <f>B253+1</f>
        <v>241</v>
      </c>
      <c r="C254" s="636" t="s">
        <v>1769</v>
      </c>
      <c r="D254" s="655">
        <v>2656000</v>
      </c>
      <c r="E254" s="656">
        <v>2656399</v>
      </c>
      <c r="F254" s="632">
        <v>400</v>
      </c>
      <c r="G254" s="620" t="s">
        <v>846</v>
      </c>
      <c r="H254" s="620" t="s">
        <v>1132</v>
      </c>
    </row>
    <row r="255" spans="2:8" s="521" customFormat="1" x14ac:dyDescent="0.2">
      <c r="B255" s="563">
        <f>B254+1</f>
        <v>242</v>
      </c>
      <c r="C255" s="636" t="s">
        <v>2107</v>
      </c>
      <c r="D255" s="655">
        <v>2657000</v>
      </c>
      <c r="E255" s="656">
        <v>2657899</v>
      </c>
      <c r="F255" s="632">
        <v>900</v>
      </c>
      <c r="G255" s="620" t="s">
        <v>846</v>
      </c>
      <c r="H255" s="620" t="s">
        <v>1132</v>
      </c>
    </row>
    <row r="256" spans="2:8" s="521" customFormat="1" x14ac:dyDescent="0.2">
      <c r="B256" s="563">
        <f>B255+1</f>
        <v>243</v>
      </c>
      <c r="C256" s="636" t="s">
        <v>2018</v>
      </c>
      <c r="D256" s="655">
        <v>2660000</v>
      </c>
      <c r="E256" s="656">
        <v>2660399</v>
      </c>
      <c r="F256" s="632">
        <v>400</v>
      </c>
      <c r="G256" s="620" t="s">
        <v>846</v>
      </c>
      <c r="H256" s="620" t="s">
        <v>1132</v>
      </c>
    </row>
    <row r="257" spans="2:9" s="521" customFormat="1" x14ac:dyDescent="0.2">
      <c r="B257" s="563">
        <f>B256+1</f>
        <v>244</v>
      </c>
      <c r="C257" s="636" t="s">
        <v>1878</v>
      </c>
      <c r="D257" s="655">
        <v>2662000</v>
      </c>
      <c r="E257" s="656">
        <v>2662199</v>
      </c>
      <c r="F257" s="632">
        <v>200</v>
      </c>
      <c r="G257" s="620" t="s">
        <v>1912</v>
      </c>
      <c r="H257" s="620" t="s">
        <v>1132</v>
      </c>
    </row>
    <row r="258" spans="2:9" s="521" customFormat="1" x14ac:dyDescent="0.2">
      <c r="B258" s="563">
        <f>B257+1</f>
        <v>245</v>
      </c>
      <c r="C258" s="636" t="s">
        <v>1804</v>
      </c>
      <c r="D258" s="655">
        <v>2663000</v>
      </c>
      <c r="E258" s="656">
        <v>2663399</v>
      </c>
      <c r="F258" s="632">
        <v>400</v>
      </c>
      <c r="G258" s="620" t="s">
        <v>846</v>
      </c>
      <c r="H258" s="620" t="s">
        <v>1132</v>
      </c>
    </row>
    <row r="259" spans="2:9" s="521" customFormat="1" x14ac:dyDescent="0.2">
      <c r="B259" s="563">
        <f>B258+1</f>
        <v>246</v>
      </c>
      <c r="C259" s="636" t="s">
        <v>1020</v>
      </c>
      <c r="D259" s="655">
        <v>2664000</v>
      </c>
      <c r="E259" s="656">
        <v>2664799</v>
      </c>
      <c r="F259" s="632">
        <v>800</v>
      </c>
      <c r="G259" s="620" t="s">
        <v>846</v>
      </c>
      <c r="H259" s="620" t="s">
        <v>1132</v>
      </c>
    </row>
    <row r="260" spans="2:9" s="521" customFormat="1" x14ac:dyDescent="0.2">
      <c r="B260" s="563">
        <f>B259+1</f>
        <v>247</v>
      </c>
      <c r="C260" s="636" t="s">
        <v>1872</v>
      </c>
      <c r="D260" s="655">
        <v>2666000</v>
      </c>
      <c r="E260" s="656">
        <v>2666399</v>
      </c>
      <c r="F260" s="632">
        <v>400</v>
      </c>
      <c r="G260" s="620" t="s">
        <v>846</v>
      </c>
      <c r="H260" s="620" t="s">
        <v>1132</v>
      </c>
    </row>
    <row r="261" spans="2:9" s="521" customFormat="1" x14ac:dyDescent="0.2">
      <c r="B261" s="563">
        <f>B260+1</f>
        <v>248</v>
      </c>
      <c r="C261" s="636" t="s">
        <v>1855</v>
      </c>
      <c r="D261" s="655">
        <v>2667000</v>
      </c>
      <c r="E261" s="656">
        <v>2667399</v>
      </c>
      <c r="F261" s="632">
        <v>400</v>
      </c>
      <c r="G261" s="620" t="s">
        <v>846</v>
      </c>
      <c r="H261" s="620" t="s">
        <v>1132</v>
      </c>
    </row>
    <row r="262" spans="2:9" s="521" customFormat="1" x14ac:dyDescent="0.2">
      <c r="B262" s="563">
        <f>B261+1</f>
        <v>249</v>
      </c>
      <c r="C262" s="636" t="s">
        <v>1853</v>
      </c>
      <c r="D262" s="655">
        <v>2668000</v>
      </c>
      <c r="E262" s="656">
        <v>2668399</v>
      </c>
      <c r="F262" s="632">
        <v>400</v>
      </c>
      <c r="G262" s="620" t="s">
        <v>846</v>
      </c>
      <c r="H262" s="620" t="s">
        <v>1132</v>
      </c>
    </row>
    <row r="263" spans="2:9" s="521" customFormat="1" x14ac:dyDescent="0.2">
      <c r="B263" s="563">
        <f>B262+1</f>
        <v>250</v>
      </c>
      <c r="C263" s="636" t="s">
        <v>1854</v>
      </c>
      <c r="D263" s="655">
        <v>2668000</v>
      </c>
      <c r="E263" s="656">
        <v>2668399</v>
      </c>
      <c r="F263" s="632">
        <v>400</v>
      </c>
      <c r="G263" s="620" t="s">
        <v>846</v>
      </c>
      <c r="H263" s="620" t="s">
        <v>1132</v>
      </c>
    </row>
    <row r="264" spans="2:9" s="521" customFormat="1" x14ac:dyDescent="0.2">
      <c r="B264" s="563">
        <f>B263+1</f>
        <v>251</v>
      </c>
      <c r="C264" s="636" t="s">
        <v>1873</v>
      </c>
      <c r="D264" s="655">
        <v>2670000</v>
      </c>
      <c r="E264" s="656">
        <v>2670399</v>
      </c>
      <c r="F264" s="632">
        <v>400</v>
      </c>
      <c r="G264" s="620" t="s">
        <v>846</v>
      </c>
      <c r="H264" s="620" t="s">
        <v>1132</v>
      </c>
    </row>
    <row r="265" spans="2:9" s="521" customFormat="1" x14ac:dyDescent="0.2">
      <c r="B265" s="563">
        <f>B264+1</f>
        <v>252</v>
      </c>
      <c r="C265" s="636" t="s">
        <v>1874</v>
      </c>
      <c r="D265" s="655">
        <v>2671000</v>
      </c>
      <c r="E265" s="656">
        <v>2671399</v>
      </c>
      <c r="F265" s="632">
        <v>400</v>
      </c>
      <c r="G265" s="620" t="s">
        <v>846</v>
      </c>
      <c r="H265" s="620" t="s">
        <v>1132</v>
      </c>
    </row>
    <row r="266" spans="2:9" s="521" customFormat="1" x14ac:dyDescent="0.2">
      <c r="B266" s="563">
        <f>B265+1</f>
        <v>253</v>
      </c>
      <c r="C266" s="636" t="s">
        <v>1875</v>
      </c>
      <c r="D266" s="655">
        <v>2672000</v>
      </c>
      <c r="E266" s="656">
        <v>2672399</v>
      </c>
      <c r="F266" s="632">
        <v>400</v>
      </c>
      <c r="G266" s="620" t="s">
        <v>846</v>
      </c>
      <c r="H266" s="620" t="s">
        <v>1132</v>
      </c>
    </row>
    <row r="267" spans="2:9" s="521" customFormat="1" x14ac:dyDescent="0.2">
      <c r="B267" s="563">
        <f>B266+1</f>
        <v>254</v>
      </c>
      <c r="C267" s="636" t="s">
        <v>841</v>
      </c>
      <c r="D267" s="655">
        <v>2673000</v>
      </c>
      <c r="E267" s="656">
        <v>2673699</v>
      </c>
      <c r="F267" s="632">
        <v>700</v>
      </c>
      <c r="G267" s="620" t="s">
        <v>846</v>
      </c>
      <c r="H267" s="620" t="s">
        <v>1132</v>
      </c>
    </row>
    <row r="268" spans="2:9" s="521" customFormat="1" x14ac:dyDescent="0.2">
      <c r="B268" s="563">
        <f>B267+1</f>
        <v>255</v>
      </c>
      <c r="C268" s="636" t="s">
        <v>1759</v>
      </c>
      <c r="D268" s="655">
        <v>2673700</v>
      </c>
      <c r="E268" s="656">
        <v>2673899</v>
      </c>
      <c r="F268" s="632">
        <v>200</v>
      </c>
      <c r="G268" s="620" t="s">
        <v>846</v>
      </c>
      <c r="H268" s="620" t="s">
        <v>1132</v>
      </c>
    </row>
    <row r="269" spans="2:9" s="522" customFormat="1" x14ac:dyDescent="0.2">
      <c r="B269" s="563">
        <f>B268+1</f>
        <v>256</v>
      </c>
      <c r="C269" s="636" t="s">
        <v>1297</v>
      </c>
      <c r="D269" s="655">
        <v>2676000</v>
      </c>
      <c r="E269" s="656">
        <v>2678699</v>
      </c>
      <c r="F269" s="632">
        <v>2700</v>
      </c>
      <c r="G269" s="620" t="s">
        <v>846</v>
      </c>
      <c r="H269" s="620" t="s">
        <v>1132</v>
      </c>
      <c r="I269" s="521"/>
    </row>
    <row r="270" spans="2:9" s="521" customFormat="1" x14ac:dyDescent="0.2">
      <c r="B270" s="563">
        <f>B269+1</f>
        <v>257</v>
      </c>
      <c r="C270" s="636" t="s">
        <v>838</v>
      </c>
      <c r="D270" s="655">
        <v>2680000</v>
      </c>
      <c r="E270" s="656">
        <v>2681599</v>
      </c>
      <c r="F270" s="632">
        <v>1600</v>
      </c>
      <c r="G270" s="620" t="s">
        <v>846</v>
      </c>
      <c r="H270" s="620" t="s">
        <v>1132</v>
      </c>
    </row>
    <row r="271" spans="2:9" s="521" customFormat="1" x14ac:dyDescent="0.2">
      <c r="B271" s="563">
        <f>B270+1</f>
        <v>258</v>
      </c>
      <c r="C271" s="636" t="s">
        <v>840</v>
      </c>
      <c r="D271" s="655">
        <v>2683000</v>
      </c>
      <c r="E271" s="656">
        <v>2684599</v>
      </c>
      <c r="F271" s="632">
        <v>1600</v>
      </c>
      <c r="G271" s="620" t="s">
        <v>846</v>
      </c>
      <c r="H271" s="620" t="s">
        <v>1132</v>
      </c>
    </row>
    <row r="272" spans="2:9" s="521" customFormat="1" x14ac:dyDescent="0.2">
      <c r="B272" s="563">
        <f>B271+1</f>
        <v>259</v>
      </c>
      <c r="C272" s="636" t="s">
        <v>839</v>
      </c>
      <c r="D272" s="655">
        <v>2687000</v>
      </c>
      <c r="E272" s="656">
        <v>2689899</v>
      </c>
      <c r="F272" s="632">
        <v>2900</v>
      </c>
      <c r="G272" s="620" t="s">
        <v>846</v>
      </c>
      <c r="H272" s="620" t="s">
        <v>1132</v>
      </c>
    </row>
    <row r="273" spans="2:9" s="521" customFormat="1" x14ac:dyDescent="0.2">
      <c r="B273" s="563">
        <f>B272+1</f>
        <v>260</v>
      </c>
      <c r="C273" s="636" t="s">
        <v>1693</v>
      </c>
      <c r="D273" s="655">
        <v>2694000</v>
      </c>
      <c r="E273" s="656">
        <v>2696899</v>
      </c>
      <c r="F273" s="632">
        <v>2900</v>
      </c>
      <c r="G273" s="620" t="s">
        <v>846</v>
      </c>
      <c r="H273" s="620" t="s">
        <v>1132</v>
      </c>
    </row>
    <row r="274" spans="2:9" s="521" customFormat="1" x14ac:dyDescent="0.2">
      <c r="B274" s="563">
        <f>B273+1</f>
        <v>261</v>
      </c>
      <c r="C274" s="636" t="s">
        <v>1162</v>
      </c>
      <c r="D274" s="655">
        <v>2700000</v>
      </c>
      <c r="E274" s="656">
        <v>2705199</v>
      </c>
      <c r="F274" s="632">
        <v>5200</v>
      </c>
      <c r="G274" s="620" t="s">
        <v>847</v>
      </c>
      <c r="H274" s="620" t="s">
        <v>1132</v>
      </c>
    </row>
    <row r="275" spans="2:9" s="521" customFormat="1" x14ac:dyDescent="0.2">
      <c r="B275" s="563">
        <f>B274+1</f>
        <v>262</v>
      </c>
      <c r="C275" s="636" t="s">
        <v>1162</v>
      </c>
      <c r="D275" s="655">
        <v>2706000</v>
      </c>
      <c r="E275" s="656">
        <v>2706199</v>
      </c>
      <c r="F275" s="632">
        <v>200</v>
      </c>
      <c r="G275" s="620" t="s">
        <v>847</v>
      </c>
      <c r="H275" s="620" t="s">
        <v>1132</v>
      </c>
    </row>
    <row r="276" spans="2:9" s="520" customFormat="1" x14ac:dyDescent="0.2">
      <c r="B276" s="563">
        <f>B275+1</f>
        <v>263</v>
      </c>
      <c r="C276" s="636" t="s">
        <v>1162</v>
      </c>
      <c r="D276" s="655">
        <v>2707000</v>
      </c>
      <c r="E276" s="656">
        <v>2707499</v>
      </c>
      <c r="F276" s="632">
        <v>500</v>
      </c>
      <c r="G276" s="620" t="s">
        <v>847</v>
      </c>
      <c r="H276" s="620" t="s">
        <v>1132</v>
      </c>
    </row>
    <row r="277" spans="2:9" s="522" customFormat="1" x14ac:dyDescent="0.2">
      <c r="B277" s="563">
        <f>B276+1</f>
        <v>264</v>
      </c>
      <c r="C277" s="636" t="s">
        <v>2037</v>
      </c>
      <c r="D277" s="655">
        <v>2708000</v>
      </c>
      <c r="E277" s="656">
        <v>2708299</v>
      </c>
      <c r="F277" s="632">
        <v>300</v>
      </c>
      <c r="G277" s="620" t="s">
        <v>847</v>
      </c>
      <c r="H277" s="620" t="s">
        <v>1132</v>
      </c>
      <c r="I277" s="521"/>
    </row>
    <row r="278" spans="2:9" s="520" customFormat="1" x14ac:dyDescent="0.2">
      <c r="B278" s="563">
        <f>B277+1</f>
        <v>265</v>
      </c>
      <c r="C278" s="636" t="s">
        <v>1567</v>
      </c>
      <c r="D278" s="655">
        <v>2710000</v>
      </c>
      <c r="E278" s="656">
        <v>2710799</v>
      </c>
      <c r="F278" s="632">
        <v>800</v>
      </c>
      <c r="G278" s="620" t="s">
        <v>846</v>
      </c>
      <c r="H278" s="620" t="s">
        <v>1132</v>
      </c>
    </row>
    <row r="279" spans="2:9" s="520" customFormat="1" x14ac:dyDescent="0.2">
      <c r="B279" s="563">
        <f>B278+1</f>
        <v>266</v>
      </c>
      <c r="C279" s="636" t="s">
        <v>1568</v>
      </c>
      <c r="D279" s="655">
        <v>2711000</v>
      </c>
      <c r="E279" s="656">
        <v>2711699</v>
      </c>
      <c r="F279" s="632">
        <v>700</v>
      </c>
      <c r="G279" s="620" t="s">
        <v>846</v>
      </c>
      <c r="H279" s="620" t="s">
        <v>1132</v>
      </c>
    </row>
    <row r="280" spans="2:9" s="482" customFormat="1" x14ac:dyDescent="0.2">
      <c r="B280" s="563">
        <f>B279+1</f>
        <v>267</v>
      </c>
      <c r="C280" s="636" t="s">
        <v>1162</v>
      </c>
      <c r="D280" s="655">
        <v>2712000</v>
      </c>
      <c r="E280" s="656">
        <v>2712299</v>
      </c>
      <c r="F280" s="632">
        <v>300</v>
      </c>
      <c r="G280" s="620" t="s">
        <v>847</v>
      </c>
      <c r="H280" s="620" t="s">
        <v>1132</v>
      </c>
    </row>
    <row r="281" spans="2:9" s="482" customFormat="1" x14ac:dyDescent="0.2">
      <c r="B281" s="563">
        <f>B280+1</f>
        <v>268</v>
      </c>
      <c r="C281" s="637" t="s">
        <v>1291</v>
      </c>
      <c r="D281" s="655">
        <v>2713000</v>
      </c>
      <c r="E281" s="656">
        <v>2713599</v>
      </c>
      <c r="F281" s="632">
        <v>600</v>
      </c>
      <c r="G281" s="620" t="s">
        <v>846</v>
      </c>
      <c r="H281" s="620" t="s">
        <v>1132</v>
      </c>
    </row>
    <row r="282" spans="2:9" s="482" customFormat="1" x14ac:dyDescent="0.2">
      <c r="B282" s="563">
        <f>B281+1</f>
        <v>269</v>
      </c>
      <c r="C282" s="637" t="s">
        <v>1162</v>
      </c>
      <c r="D282" s="655">
        <v>2714000</v>
      </c>
      <c r="E282" s="656">
        <v>2714199</v>
      </c>
      <c r="F282" s="632">
        <v>200</v>
      </c>
      <c r="G282" s="620" t="s">
        <v>847</v>
      </c>
      <c r="H282" s="620" t="s">
        <v>1132</v>
      </c>
    </row>
    <row r="283" spans="2:9" s="482" customFormat="1" x14ac:dyDescent="0.2">
      <c r="B283" s="563">
        <f>B282+1</f>
        <v>270</v>
      </c>
      <c r="C283" s="636" t="s">
        <v>1162</v>
      </c>
      <c r="D283" s="657">
        <v>2715000</v>
      </c>
      <c r="E283" s="658">
        <v>2715199</v>
      </c>
      <c r="F283" s="623">
        <v>200</v>
      </c>
      <c r="G283" s="622" t="s">
        <v>847</v>
      </c>
      <c r="H283" s="622" t="s">
        <v>1132</v>
      </c>
    </row>
    <row r="284" spans="2:9" s="482" customFormat="1" x14ac:dyDescent="0.2">
      <c r="B284" s="563">
        <f>B283+1</f>
        <v>271</v>
      </c>
      <c r="C284" s="636" t="s">
        <v>1162</v>
      </c>
      <c r="D284" s="657">
        <v>2716000</v>
      </c>
      <c r="E284" s="658">
        <v>2716199</v>
      </c>
      <c r="F284" s="623">
        <v>200</v>
      </c>
      <c r="G284" s="622" t="s">
        <v>847</v>
      </c>
      <c r="H284" s="622" t="s">
        <v>1132</v>
      </c>
    </row>
    <row r="285" spans="2:9" s="482" customFormat="1" x14ac:dyDescent="0.2">
      <c r="B285" s="563">
        <f>B284+1</f>
        <v>272</v>
      </c>
      <c r="C285" s="637" t="s">
        <v>1162</v>
      </c>
      <c r="D285" s="655">
        <v>2717000</v>
      </c>
      <c r="E285" s="656">
        <v>2717199</v>
      </c>
      <c r="F285" s="632">
        <v>200</v>
      </c>
      <c r="G285" s="620" t="s">
        <v>847</v>
      </c>
      <c r="H285" s="620" t="s">
        <v>1132</v>
      </c>
    </row>
    <row r="286" spans="2:9" s="521" customFormat="1" x14ac:dyDescent="0.2">
      <c r="B286" s="563">
        <f>B285+1</f>
        <v>273</v>
      </c>
      <c r="C286" s="636" t="s">
        <v>1668</v>
      </c>
      <c r="D286" s="655">
        <v>2718000</v>
      </c>
      <c r="E286" s="656">
        <v>2718399</v>
      </c>
      <c r="F286" s="632">
        <v>400</v>
      </c>
      <c r="G286" s="620" t="s">
        <v>844</v>
      </c>
      <c r="H286" s="620" t="s">
        <v>1132</v>
      </c>
    </row>
    <row r="287" spans="2:9" s="521" customFormat="1" x14ac:dyDescent="0.2">
      <c r="B287" s="563">
        <f>B286+1</f>
        <v>274</v>
      </c>
      <c r="C287" s="637" t="s">
        <v>1876</v>
      </c>
      <c r="D287" s="655">
        <v>2719000</v>
      </c>
      <c r="E287" s="656">
        <v>2719199</v>
      </c>
      <c r="F287" s="632">
        <v>200</v>
      </c>
      <c r="G287" s="620" t="s">
        <v>846</v>
      </c>
      <c r="H287" s="620" t="s">
        <v>1132</v>
      </c>
    </row>
    <row r="288" spans="2:9" s="520" customFormat="1" x14ac:dyDescent="0.2">
      <c r="B288" s="563">
        <f>B287+1</f>
        <v>275</v>
      </c>
      <c r="C288" s="636" t="s">
        <v>2018</v>
      </c>
      <c r="D288" s="655">
        <v>2720000</v>
      </c>
      <c r="E288" s="656">
        <v>2736799</v>
      </c>
      <c r="F288" s="632">
        <v>16800</v>
      </c>
      <c r="G288" s="622" t="s">
        <v>846</v>
      </c>
      <c r="H288" s="622" t="s">
        <v>1132</v>
      </c>
    </row>
    <row r="289" spans="2:8" s="521" customFormat="1" x14ac:dyDescent="0.2">
      <c r="B289" s="563">
        <f>B288+1</f>
        <v>276</v>
      </c>
      <c r="C289" s="636" t="s">
        <v>2108</v>
      </c>
      <c r="D289" s="657">
        <v>2740000</v>
      </c>
      <c r="E289" s="658">
        <v>2742899</v>
      </c>
      <c r="F289" s="623">
        <v>2900</v>
      </c>
      <c r="G289" s="622" t="s">
        <v>847</v>
      </c>
      <c r="H289" s="622" t="s">
        <v>1132</v>
      </c>
    </row>
    <row r="290" spans="2:8" s="521" customFormat="1" x14ac:dyDescent="0.2">
      <c r="B290" s="563">
        <f>B289+1</f>
        <v>277</v>
      </c>
      <c r="C290" s="636" t="s">
        <v>2018</v>
      </c>
      <c r="D290" s="655">
        <v>2743000</v>
      </c>
      <c r="E290" s="656">
        <v>2744099</v>
      </c>
      <c r="F290" s="632">
        <v>1100</v>
      </c>
      <c r="G290" s="620" t="s">
        <v>847</v>
      </c>
      <c r="H290" s="620" t="s">
        <v>1132</v>
      </c>
    </row>
    <row r="291" spans="2:8" s="521" customFormat="1" x14ac:dyDescent="0.2">
      <c r="B291" s="563">
        <f>B290+1</f>
        <v>278</v>
      </c>
      <c r="C291" s="636" t="s">
        <v>1162</v>
      </c>
      <c r="D291" s="655">
        <v>2750000</v>
      </c>
      <c r="E291" s="656">
        <v>2750099</v>
      </c>
      <c r="F291" s="632">
        <v>100</v>
      </c>
      <c r="G291" s="620" t="s">
        <v>847</v>
      </c>
      <c r="H291" s="620" t="s">
        <v>1132</v>
      </c>
    </row>
    <row r="292" spans="2:8" s="521" customFormat="1" x14ac:dyDescent="0.2">
      <c r="B292" s="563">
        <f>B291+1</f>
        <v>279</v>
      </c>
      <c r="C292" s="636" t="s">
        <v>1162</v>
      </c>
      <c r="D292" s="655">
        <v>2751000</v>
      </c>
      <c r="E292" s="656">
        <v>2751199</v>
      </c>
      <c r="F292" s="632">
        <v>200</v>
      </c>
      <c r="G292" s="620" t="s">
        <v>847</v>
      </c>
      <c r="H292" s="620" t="s">
        <v>1132</v>
      </c>
    </row>
    <row r="293" spans="2:8" s="521" customFormat="1" x14ac:dyDescent="0.2">
      <c r="B293" s="563">
        <f>B292+1</f>
        <v>280</v>
      </c>
      <c r="C293" s="637" t="s">
        <v>1162</v>
      </c>
      <c r="D293" s="655">
        <v>2752000</v>
      </c>
      <c r="E293" s="656">
        <v>2752199</v>
      </c>
      <c r="F293" s="632">
        <v>200</v>
      </c>
      <c r="G293" s="620" t="s">
        <v>847</v>
      </c>
      <c r="H293" s="620" t="s">
        <v>1132</v>
      </c>
    </row>
    <row r="294" spans="2:8" s="521" customFormat="1" x14ac:dyDescent="0.2">
      <c r="B294" s="563">
        <f>B293+1</f>
        <v>281</v>
      </c>
      <c r="C294" s="691" t="s">
        <v>1162</v>
      </c>
      <c r="D294" s="655">
        <v>2753000</v>
      </c>
      <c r="E294" s="656">
        <v>2753099</v>
      </c>
      <c r="F294" s="632">
        <v>100</v>
      </c>
      <c r="G294" s="620" t="s">
        <v>847</v>
      </c>
      <c r="H294" s="620" t="s">
        <v>1132</v>
      </c>
    </row>
    <row r="295" spans="2:8" s="521" customFormat="1" x14ac:dyDescent="0.2">
      <c r="B295" s="563">
        <f>B294+1</f>
        <v>282</v>
      </c>
      <c r="C295" s="636" t="s">
        <v>1162</v>
      </c>
      <c r="D295" s="657">
        <v>2754000</v>
      </c>
      <c r="E295" s="658">
        <v>2754199</v>
      </c>
      <c r="F295" s="623">
        <v>200</v>
      </c>
      <c r="G295" s="622" t="s">
        <v>847</v>
      </c>
      <c r="H295" s="622" t="s">
        <v>1132</v>
      </c>
    </row>
    <row r="296" spans="2:8" s="521" customFormat="1" x14ac:dyDescent="0.2">
      <c r="B296" s="563">
        <f>B295+1</f>
        <v>283</v>
      </c>
      <c r="C296" s="636" t="s">
        <v>1162</v>
      </c>
      <c r="D296" s="657">
        <v>2755000</v>
      </c>
      <c r="E296" s="658">
        <v>2755099</v>
      </c>
      <c r="F296" s="623">
        <v>100</v>
      </c>
      <c r="G296" s="622" t="s">
        <v>847</v>
      </c>
      <c r="H296" s="622" t="s">
        <v>1132</v>
      </c>
    </row>
    <row r="297" spans="2:8" s="521" customFormat="1" x14ac:dyDescent="0.2">
      <c r="B297" s="563">
        <f>B296+1</f>
        <v>284</v>
      </c>
      <c r="C297" s="636" t="s">
        <v>1162</v>
      </c>
      <c r="D297" s="655">
        <v>2756000</v>
      </c>
      <c r="E297" s="656">
        <v>2756199</v>
      </c>
      <c r="F297" s="632">
        <v>200</v>
      </c>
      <c r="G297" s="622" t="s">
        <v>847</v>
      </c>
      <c r="H297" s="622" t="s">
        <v>1132</v>
      </c>
    </row>
    <row r="298" spans="2:8" s="521" customFormat="1" x14ac:dyDescent="0.2">
      <c r="B298" s="563">
        <f>B297+1</f>
        <v>285</v>
      </c>
      <c r="C298" s="636" t="s">
        <v>1162</v>
      </c>
      <c r="D298" s="655">
        <v>2760000</v>
      </c>
      <c r="E298" s="656">
        <v>2761099</v>
      </c>
      <c r="F298" s="632">
        <v>1100</v>
      </c>
      <c r="G298" s="622" t="s">
        <v>847</v>
      </c>
      <c r="H298" s="622" t="s">
        <v>1132</v>
      </c>
    </row>
    <row r="299" spans="2:8" s="521" customFormat="1" x14ac:dyDescent="0.2">
      <c r="B299" s="563">
        <f>B298+1</f>
        <v>286</v>
      </c>
      <c r="C299" s="636" t="s">
        <v>2037</v>
      </c>
      <c r="D299" s="655">
        <v>2765000</v>
      </c>
      <c r="E299" s="656">
        <v>2765499</v>
      </c>
      <c r="F299" s="632">
        <v>500</v>
      </c>
      <c r="G299" s="620" t="s">
        <v>847</v>
      </c>
      <c r="H299" s="620" t="s">
        <v>1132</v>
      </c>
    </row>
    <row r="300" spans="2:8" s="521" customFormat="1" x14ac:dyDescent="0.2">
      <c r="B300" s="563">
        <f>B299+1</f>
        <v>287</v>
      </c>
      <c r="C300" s="636" t="s">
        <v>1162</v>
      </c>
      <c r="D300" s="655">
        <v>2768000</v>
      </c>
      <c r="E300" s="656">
        <v>2768199</v>
      </c>
      <c r="F300" s="632">
        <v>200</v>
      </c>
      <c r="G300" s="620" t="s">
        <v>847</v>
      </c>
      <c r="H300" s="620" t="s">
        <v>1132</v>
      </c>
    </row>
    <row r="301" spans="2:8" s="521" customFormat="1" x14ac:dyDescent="0.2">
      <c r="B301" s="563">
        <f>B300+1</f>
        <v>288</v>
      </c>
      <c r="C301" s="636" t="s">
        <v>1162</v>
      </c>
      <c r="D301" s="655">
        <v>2770000</v>
      </c>
      <c r="E301" s="656">
        <v>2771599</v>
      </c>
      <c r="F301" s="632">
        <v>1600</v>
      </c>
      <c r="G301" s="620" t="s">
        <v>847</v>
      </c>
      <c r="H301" s="620" t="s">
        <v>1132</v>
      </c>
    </row>
    <row r="302" spans="2:8" s="521" customFormat="1" x14ac:dyDescent="0.2">
      <c r="B302" s="563">
        <f>B301+1</f>
        <v>289</v>
      </c>
      <c r="C302" s="636" t="s">
        <v>1162</v>
      </c>
      <c r="D302" s="655">
        <v>2780000</v>
      </c>
      <c r="E302" s="656">
        <v>2782099</v>
      </c>
      <c r="F302" s="632">
        <v>2100</v>
      </c>
      <c r="G302" s="620" t="s">
        <v>847</v>
      </c>
      <c r="H302" s="620" t="s">
        <v>1132</v>
      </c>
    </row>
    <row r="303" spans="2:8" s="521" customFormat="1" x14ac:dyDescent="0.2">
      <c r="B303" s="563">
        <f>B302+1</f>
        <v>290</v>
      </c>
      <c r="C303" s="636" t="s">
        <v>2018</v>
      </c>
      <c r="D303" s="655">
        <v>2783000</v>
      </c>
      <c r="E303" s="656">
        <v>2784099</v>
      </c>
      <c r="F303" s="632">
        <v>1100</v>
      </c>
      <c r="G303" s="620" t="s">
        <v>847</v>
      </c>
      <c r="H303" s="620" t="s">
        <v>1132</v>
      </c>
    </row>
    <row r="304" spans="2:8" s="521" customFormat="1" x14ac:dyDescent="0.2">
      <c r="B304" s="563">
        <f>B303+1</f>
        <v>291</v>
      </c>
      <c r="C304" s="636" t="s">
        <v>1569</v>
      </c>
      <c r="D304" s="655">
        <v>2785000</v>
      </c>
      <c r="E304" s="656">
        <v>2785599</v>
      </c>
      <c r="F304" s="632">
        <v>600</v>
      </c>
      <c r="G304" s="620" t="s">
        <v>829</v>
      </c>
      <c r="H304" s="620" t="s">
        <v>1132</v>
      </c>
    </row>
    <row r="305" spans="2:9" s="521" customFormat="1" x14ac:dyDescent="0.2">
      <c r="B305" s="563">
        <f>B304+1</f>
        <v>292</v>
      </c>
      <c r="C305" s="636" t="s">
        <v>1570</v>
      </c>
      <c r="D305" s="655">
        <v>2786000</v>
      </c>
      <c r="E305" s="656">
        <v>2786599</v>
      </c>
      <c r="F305" s="632">
        <v>600</v>
      </c>
      <c r="G305" s="620" t="s">
        <v>829</v>
      </c>
      <c r="H305" s="620" t="s">
        <v>1132</v>
      </c>
    </row>
    <row r="306" spans="2:9" s="521" customFormat="1" x14ac:dyDescent="0.2">
      <c r="B306" s="563">
        <f>B305+1</f>
        <v>293</v>
      </c>
      <c r="C306" s="636" t="s">
        <v>1317</v>
      </c>
      <c r="D306" s="655">
        <v>2787000</v>
      </c>
      <c r="E306" s="656">
        <v>2788899</v>
      </c>
      <c r="F306" s="632">
        <v>1900</v>
      </c>
      <c r="G306" s="620" t="s">
        <v>829</v>
      </c>
      <c r="H306" s="620" t="s">
        <v>1132</v>
      </c>
    </row>
    <row r="307" spans="2:9" s="521" customFormat="1" x14ac:dyDescent="0.2">
      <c r="B307" s="563">
        <f>B306+1</f>
        <v>294</v>
      </c>
      <c r="C307" s="636" t="s">
        <v>1261</v>
      </c>
      <c r="D307" s="655">
        <v>2789000</v>
      </c>
      <c r="E307" s="656">
        <v>2789199</v>
      </c>
      <c r="F307" s="632">
        <v>200</v>
      </c>
      <c r="G307" s="620" t="s">
        <v>829</v>
      </c>
      <c r="H307" s="620" t="s">
        <v>1132</v>
      </c>
    </row>
    <row r="308" spans="2:9" s="521" customFormat="1" x14ac:dyDescent="0.2">
      <c r="B308" s="563">
        <f>B307+1</f>
        <v>295</v>
      </c>
      <c r="C308" s="636" t="s">
        <v>1298</v>
      </c>
      <c r="D308" s="655">
        <v>2790000</v>
      </c>
      <c r="E308" s="656">
        <v>2796399</v>
      </c>
      <c r="F308" s="632">
        <v>6400</v>
      </c>
      <c r="G308" s="620" t="s">
        <v>829</v>
      </c>
      <c r="H308" s="620" t="s">
        <v>1132</v>
      </c>
    </row>
    <row r="309" spans="2:9" s="521" customFormat="1" x14ac:dyDescent="0.2">
      <c r="B309" s="563">
        <f>B308+1</f>
        <v>296</v>
      </c>
      <c r="C309" s="636" t="s">
        <v>1428</v>
      </c>
      <c r="D309" s="655">
        <v>2797000</v>
      </c>
      <c r="E309" s="656">
        <v>2797399</v>
      </c>
      <c r="F309" s="632">
        <v>400</v>
      </c>
      <c r="G309" s="620" t="s">
        <v>829</v>
      </c>
      <c r="H309" s="620" t="s">
        <v>1132</v>
      </c>
    </row>
    <row r="310" spans="2:9" s="521" customFormat="1" x14ac:dyDescent="0.2">
      <c r="B310" s="563">
        <f>B309+1</f>
        <v>297</v>
      </c>
      <c r="C310" s="636" t="s">
        <v>1318</v>
      </c>
      <c r="D310" s="655">
        <v>2798000</v>
      </c>
      <c r="E310" s="656">
        <v>2799699</v>
      </c>
      <c r="F310" s="632">
        <v>1700</v>
      </c>
      <c r="G310" s="620" t="s">
        <v>829</v>
      </c>
      <c r="H310" s="620" t="s">
        <v>1132</v>
      </c>
    </row>
    <row r="311" spans="2:9" s="521" customFormat="1" x14ac:dyDescent="0.2">
      <c r="B311" s="563">
        <f>B310+1</f>
        <v>298</v>
      </c>
      <c r="C311" s="636" t="s">
        <v>966</v>
      </c>
      <c r="D311" s="655">
        <v>2800000</v>
      </c>
      <c r="E311" s="656">
        <v>2809999</v>
      </c>
      <c r="F311" s="632">
        <v>10000</v>
      </c>
      <c r="G311" s="620" t="s">
        <v>848</v>
      </c>
      <c r="H311" s="622" t="s">
        <v>2121</v>
      </c>
    </row>
    <row r="312" spans="2:9" s="521" customFormat="1" x14ac:dyDescent="0.2">
      <c r="B312" s="563">
        <f>B311+1</f>
        <v>299</v>
      </c>
      <c r="C312" s="636" t="s">
        <v>967</v>
      </c>
      <c r="D312" s="655">
        <v>2810000</v>
      </c>
      <c r="E312" s="656">
        <v>2819999</v>
      </c>
      <c r="F312" s="632">
        <v>10000</v>
      </c>
      <c r="G312" s="620" t="s">
        <v>848</v>
      </c>
      <c r="H312" s="622" t="s">
        <v>2121</v>
      </c>
    </row>
    <row r="313" spans="2:9" s="521" customFormat="1" x14ac:dyDescent="0.2">
      <c r="B313" s="563">
        <f>B312+1</f>
        <v>300</v>
      </c>
      <c r="C313" s="636" t="s">
        <v>968</v>
      </c>
      <c r="D313" s="655">
        <v>2820000</v>
      </c>
      <c r="E313" s="656">
        <v>2850999</v>
      </c>
      <c r="F313" s="632">
        <v>31000</v>
      </c>
      <c r="G313" s="620" t="s">
        <v>848</v>
      </c>
      <c r="H313" s="622" t="s">
        <v>2121</v>
      </c>
    </row>
    <row r="314" spans="2:9" s="521" customFormat="1" x14ac:dyDescent="0.2">
      <c r="B314" s="563">
        <f>B313+1</f>
        <v>301</v>
      </c>
      <c r="C314" s="636" t="s">
        <v>814</v>
      </c>
      <c r="D314" s="655">
        <v>2851000</v>
      </c>
      <c r="E314" s="656">
        <v>2851699</v>
      </c>
      <c r="F314" s="632">
        <v>700</v>
      </c>
      <c r="G314" s="620" t="s">
        <v>848</v>
      </c>
      <c r="H314" s="622" t="s">
        <v>2121</v>
      </c>
    </row>
    <row r="315" spans="2:9" s="522" customFormat="1" x14ac:dyDescent="0.2">
      <c r="B315" s="563">
        <f>B314+1</f>
        <v>302</v>
      </c>
      <c r="C315" s="636" t="s">
        <v>851</v>
      </c>
      <c r="D315" s="655">
        <v>2853000</v>
      </c>
      <c r="E315" s="656">
        <v>2856999</v>
      </c>
      <c r="F315" s="632">
        <v>4000</v>
      </c>
      <c r="G315" s="620" t="s">
        <v>848</v>
      </c>
      <c r="H315" s="622" t="s">
        <v>2121</v>
      </c>
      <c r="I315" s="521"/>
    </row>
    <row r="316" spans="2:9" s="522" customFormat="1" x14ac:dyDescent="0.2">
      <c r="B316" s="563">
        <f>B315+1</f>
        <v>303</v>
      </c>
      <c r="C316" s="636" t="s">
        <v>852</v>
      </c>
      <c r="D316" s="655">
        <v>2857000</v>
      </c>
      <c r="E316" s="656">
        <v>2859999</v>
      </c>
      <c r="F316" s="632">
        <v>3000</v>
      </c>
      <c r="G316" s="620" t="s">
        <v>848</v>
      </c>
      <c r="H316" s="622" t="s">
        <v>2121</v>
      </c>
      <c r="I316" s="521"/>
    </row>
    <row r="317" spans="2:9" s="521" customFormat="1" x14ac:dyDescent="0.2">
      <c r="B317" s="563">
        <f>B316+1</f>
        <v>304</v>
      </c>
      <c r="C317" s="636" t="s">
        <v>969</v>
      </c>
      <c r="D317" s="655">
        <v>2860000</v>
      </c>
      <c r="E317" s="656">
        <v>2872799</v>
      </c>
      <c r="F317" s="632">
        <v>12800</v>
      </c>
      <c r="G317" s="620" t="s">
        <v>848</v>
      </c>
      <c r="H317" s="622" t="s">
        <v>2121</v>
      </c>
    </row>
    <row r="318" spans="2:9" s="521" customFormat="1" x14ac:dyDescent="0.2">
      <c r="B318" s="563">
        <f>B317+1</f>
        <v>305</v>
      </c>
      <c r="C318" s="636" t="s">
        <v>831</v>
      </c>
      <c r="D318" s="655">
        <v>2875000</v>
      </c>
      <c r="E318" s="656">
        <v>2876999</v>
      </c>
      <c r="F318" s="632">
        <v>2000</v>
      </c>
      <c r="G318" s="620" t="s">
        <v>848</v>
      </c>
      <c r="H318" s="622" t="s">
        <v>2121</v>
      </c>
    </row>
    <row r="319" spans="2:9" s="521" customFormat="1" x14ac:dyDescent="0.2">
      <c r="B319" s="563">
        <f>B318+1</f>
        <v>306</v>
      </c>
      <c r="C319" s="636" t="s">
        <v>836</v>
      </c>
      <c r="D319" s="655">
        <v>2877000</v>
      </c>
      <c r="E319" s="656">
        <v>2877999</v>
      </c>
      <c r="F319" s="632">
        <v>1000</v>
      </c>
      <c r="G319" s="620" t="s">
        <v>848</v>
      </c>
      <c r="H319" s="622" t="s">
        <v>2121</v>
      </c>
    </row>
    <row r="320" spans="2:9" s="521" customFormat="1" x14ac:dyDescent="0.2">
      <c r="B320" s="563">
        <f>B319+1</f>
        <v>307</v>
      </c>
      <c r="C320" s="636" t="s">
        <v>820</v>
      </c>
      <c r="D320" s="655">
        <v>2878000</v>
      </c>
      <c r="E320" s="656">
        <v>2878999</v>
      </c>
      <c r="F320" s="632">
        <v>1000</v>
      </c>
      <c r="G320" s="620" t="s">
        <v>848</v>
      </c>
      <c r="H320" s="622" t="s">
        <v>2121</v>
      </c>
    </row>
    <row r="321" spans="2:8" s="521" customFormat="1" x14ac:dyDescent="0.2">
      <c r="B321" s="563">
        <f>B320+1</f>
        <v>308</v>
      </c>
      <c r="C321" s="636" t="s">
        <v>834</v>
      </c>
      <c r="D321" s="655">
        <v>2879000</v>
      </c>
      <c r="E321" s="656">
        <v>2879999</v>
      </c>
      <c r="F321" s="632">
        <v>1000</v>
      </c>
      <c r="G321" s="620" t="s">
        <v>848</v>
      </c>
      <c r="H321" s="622" t="s">
        <v>2121</v>
      </c>
    </row>
    <row r="322" spans="2:8" s="521" customFormat="1" x14ac:dyDescent="0.2">
      <c r="B322" s="563">
        <f>B321+1</f>
        <v>309</v>
      </c>
      <c r="C322" s="636" t="s">
        <v>967</v>
      </c>
      <c r="D322" s="655">
        <v>2880000</v>
      </c>
      <c r="E322" s="656">
        <v>2889699</v>
      </c>
      <c r="F322" s="632">
        <v>9700</v>
      </c>
      <c r="G322" s="620" t="s">
        <v>848</v>
      </c>
      <c r="H322" s="622" t="s">
        <v>2121</v>
      </c>
    </row>
    <row r="323" spans="2:8" s="521" customFormat="1" x14ac:dyDescent="0.2">
      <c r="B323" s="563">
        <f>B322+1</f>
        <v>310</v>
      </c>
      <c r="C323" s="636" t="s">
        <v>929</v>
      </c>
      <c r="D323" s="655">
        <v>2890000</v>
      </c>
      <c r="E323" s="656">
        <v>2891999</v>
      </c>
      <c r="F323" s="632">
        <v>2000</v>
      </c>
      <c r="G323" s="620" t="s">
        <v>848</v>
      </c>
      <c r="H323" s="622" t="s">
        <v>2121</v>
      </c>
    </row>
    <row r="324" spans="2:8" s="521" customFormat="1" x14ac:dyDescent="0.2">
      <c r="B324" s="563">
        <f>B323+1</f>
        <v>311</v>
      </c>
      <c r="C324" s="636" t="s">
        <v>249</v>
      </c>
      <c r="D324" s="655">
        <v>2892000</v>
      </c>
      <c r="E324" s="656">
        <v>2893999</v>
      </c>
      <c r="F324" s="632">
        <v>2000</v>
      </c>
      <c r="G324" s="620" t="s">
        <v>848</v>
      </c>
      <c r="H324" s="622" t="s">
        <v>2121</v>
      </c>
    </row>
    <row r="325" spans="2:8" s="521" customFormat="1" x14ac:dyDescent="0.2">
      <c r="B325" s="563">
        <f>B324+1</f>
        <v>312</v>
      </c>
      <c r="C325" s="636" t="s">
        <v>832</v>
      </c>
      <c r="D325" s="655">
        <v>2896000</v>
      </c>
      <c r="E325" s="656">
        <v>2896999</v>
      </c>
      <c r="F325" s="632">
        <v>1000</v>
      </c>
      <c r="G325" s="620" t="s">
        <v>848</v>
      </c>
      <c r="H325" s="622" t="s">
        <v>2121</v>
      </c>
    </row>
    <row r="326" spans="2:8" s="521" customFormat="1" x14ac:dyDescent="0.2">
      <c r="B326" s="563">
        <f>B325+1</f>
        <v>313</v>
      </c>
      <c r="C326" s="636" t="s">
        <v>833</v>
      </c>
      <c r="D326" s="655">
        <v>2897000</v>
      </c>
      <c r="E326" s="656">
        <v>2897999</v>
      </c>
      <c r="F326" s="632">
        <v>1000</v>
      </c>
      <c r="G326" s="620" t="s">
        <v>848</v>
      </c>
      <c r="H326" s="622" t="s">
        <v>2121</v>
      </c>
    </row>
    <row r="327" spans="2:8" s="521" customFormat="1" x14ac:dyDescent="0.2">
      <c r="B327" s="563">
        <f>B326+1</f>
        <v>314</v>
      </c>
      <c r="C327" s="636" t="s">
        <v>835</v>
      </c>
      <c r="D327" s="655">
        <v>2898000</v>
      </c>
      <c r="E327" s="656">
        <v>2901599</v>
      </c>
      <c r="F327" s="632">
        <v>3600</v>
      </c>
      <c r="G327" s="620" t="s">
        <v>848</v>
      </c>
      <c r="H327" s="622" t="s">
        <v>2121</v>
      </c>
    </row>
    <row r="328" spans="2:8" s="521" customFormat="1" x14ac:dyDescent="0.2">
      <c r="B328" s="563">
        <f>B327+1</f>
        <v>315</v>
      </c>
      <c r="C328" s="636" t="s">
        <v>1280</v>
      </c>
      <c r="D328" s="655">
        <v>2906000</v>
      </c>
      <c r="E328" s="656">
        <v>2906399</v>
      </c>
      <c r="F328" s="632">
        <v>400</v>
      </c>
      <c r="G328" s="620" t="s">
        <v>829</v>
      </c>
      <c r="H328" s="620" t="s">
        <v>1132</v>
      </c>
    </row>
    <row r="329" spans="2:8" s="521" customFormat="1" x14ac:dyDescent="0.2">
      <c r="B329" s="563">
        <f>B328+1</f>
        <v>316</v>
      </c>
      <c r="C329" s="636" t="s">
        <v>1355</v>
      </c>
      <c r="D329" s="655">
        <v>2907000</v>
      </c>
      <c r="E329" s="656">
        <v>2907099</v>
      </c>
      <c r="F329" s="632">
        <v>100</v>
      </c>
      <c r="G329" s="620" t="s">
        <v>829</v>
      </c>
      <c r="H329" s="620" t="s">
        <v>1132</v>
      </c>
    </row>
    <row r="330" spans="2:8" s="521" customFormat="1" x14ac:dyDescent="0.2">
      <c r="B330" s="563">
        <f>B329+1</f>
        <v>317</v>
      </c>
      <c r="C330" s="636" t="s">
        <v>821</v>
      </c>
      <c r="D330" s="655">
        <v>2908000</v>
      </c>
      <c r="E330" s="656">
        <v>2911099</v>
      </c>
      <c r="F330" s="632">
        <v>3100</v>
      </c>
      <c r="G330" s="620" t="s">
        <v>829</v>
      </c>
      <c r="H330" s="620" t="s">
        <v>1132</v>
      </c>
    </row>
    <row r="331" spans="2:8" s="521" customFormat="1" x14ac:dyDescent="0.2">
      <c r="B331" s="563">
        <f>B330+1</f>
        <v>318</v>
      </c>
      <c r="C331" s="636" t="s">
        <v>1783</v>
      </c>
      <c r="D331" s="655">
        <v>2912000</v>
      </c>
      <c r="E331" s="656">
        <v>2916999</v>
      </c>
      <c r="F331" s="632">
        <v>5000</v>
      </c>
      <c r="G331" s="620" t="s">
        <v>829</v>
      </c>
      <c r="H331" s="620" t="s">
        <v>1132</v>
      </c>
    </row>
    <row r="332" spans="2:8" s="521" customFormat="1" x14ac:dyDescent="0.2">
      <c r="B332" s="563">
        <f>B331+1</f>
        <v>319</v>
      </c>
      <c r="C332" s="636" t="s">
        <v>1169</v>
      </c>
      <c r="D332" s="655">
        <v>2917000</v>
      </c>
      <c r="E332" s="656">
        <v>2919099</v>
      </c>
      <c r="F332" s="632">
        <v>2100</v>
      </c>
      <c r="G332" s="620" t="s">
        <v>829</v>
      </c>
      <c r="H332" s="620" t="s">
        <v>1132</v>
      </c>
    </row>
    <row r="333" spans="2:8" s="521" customFormat="1" x14ac:dyDescent="0.2">
      <c r="B333" s="563">
        <f>B332+1</f>
        <v>320</v>
      </c>
      <c r="C333" s="636" t="s">
        <v>953</v>
      </c>
      <c r="D333" s="655">
        <v>2920000</v>
      </c>
      <c r="E333" s="656">
        <v>2923999</v>
      </c>
      <c r="F333" s="632">
        <v>4000</v>
      </c>
      <c r="G333" s="620" t="s">
        <v>829</v>
      </c>
      <c r="H333" s="620" t="s">
        <v>1132</v>
      </c>
    </row>
    <row r="334" spans="2:8" s="521" customFormat="1" x14ac:dyDescent="0.2">
      <c r="B334" s="563">
        <f>B333+1</f>
        <v>321</v>
      </c>
      <c r="C334" s="636" t="s">
        <v>2109</v>
      </c>
      <c r="D334" s="655">
        <v>2924000</v>
      </c>
      <c r="E334" s="656">
        <v>2925099</v>
      </c>
      <c r="F334" s="632">
        <v>1100</v>
      </c>
      <c r="G334" s="620" t="s">
        <v>829</v>
      </c>
      <c r="H334" s="620" t="s">
        <v>1132</v>
      </c>
    </row>
    <row r="335" spans="2:8" s="521" customFormat="1" x14ac:dyDescent="0.2">
      <c r="B335" s="563">
        <f>B334+1</f>
        <v>322</v>
      </c>
      <c r="C335" s="636" t="s">
        <v>1571</v>
      </c>
      <c r="D335" s="655">
        <v>2926000</v>
      </c>
      <c r="E335" s="656">
        <v>2926799</v>
      </c>
      <c r="F335" s="632">
        <v>800</v>
      </c>
      <c r="G335" s="620" t="s">
        <v>829</v>
      </c>
      <c r="H335" s="620" t="s">
        <v>2001</v>
      </c>
    </row>
    <row r="336" spans="2:8" s="521" customFormat="1" x14ac:dyDescent="0.2">
      <c r="B336" s="563">
        <f>B335+1</f>
        <v>323</v>
      </c>
      <c r="C336" s="636" t="s">
        <v>1089</v>
      </c>
      <c r="D336" s="655">
        <v>2927000</v>
      </c>
      <c r="E336" s="656">
        <v>2927999</v>
      </c>
      <c r="F336" s="632">
        <v>1000</v>
      </c>
      <c r="G336" s="620" t="s">
        <v>829</v>
      </c>
      <c r="H336" s="620" t="s">
        <v>1132</v>
      </c>
    </row>
    <row r="337" spans="2:8" s="521" customFormat="1" x14ac:dyDescent="0.2">
      <c r="B337" s="563">
        <f>B336+1</f>
        <v>324</v>
      </c>
      <c r="C337" s="636" t="s">
        <v>1089</v>
      </c>
      <c r="D337" s="655">
        <v>2928000</v>
      </c>
      <c r="E337" s="656">
        <v>2929999</v>
      </c>
      <c r="F337" s="632">
        <v>2000</v>
      </c>
      <c r="G337" s="620" t="s">
        <v>829</v>
      </c>
      <c r="H337" s="620" t="s">
        <v>1132</v>
      </c>
    </row>
    <row r="338" spans="2:8" s="521" customFormat="1" x14ac:dyDescent="0.2">
      <c r="B338" s="563">
        <f>B337+1</f>
        <v>325</v>
      </c>
      <c r="C338" s="636" t="s">
        <v>954</v>
      </c>
      <c r="D338" s="655">
        <v>2930000</v>
      </c>
      <c r="E338" s="656">
        <v>2939999</v>
      </c>
      <c r="F338" s="632">
        <v>10000</v>
      </c>
      <c r="G338" s="620" t="s">
        <v>829</v>
      </c>
      <c r="H338" s="620" t="s">
        <v>1132</v>
      </c>
    </row>
    <row r="339" spans="2:8" s="521" customFormat="1" x14ac:dyDescent="0.2">
      <c r="B339" s="563">
        <f>B338+1</f>
        <v>326</v>
      </c>
      <c r="C339" s="636" t="s">
        <v>1288</v>
      </c>
      <c r="D339" s="655">
        <v>2941000</v>
      </c>
      <c r="E339" s="656">
        <v>2941599</v>
      </c>
      <c r="F339" s="632">
        <v>600</v>
      </c>
      <c r="G339" s="620" t="s">
        <v>829</v>
      </c>
      <c r="H339" s="620" t="s">
        <v>1132</v>
      </c>
    </row>
    <row r="340" spans="2:8" s="521" customFormat="1" x14ac:dyDescent="0.2">
      <c r="B340" s="563">
        <f>B339+1</f>
        <v>327</v>
      </c>
      <c r="C340" s="636" t="s">
        <v>1779</v>
      </c>
      <c r="D340" s="655">
        <v>2943000</v>
      </c>
      <c r="E340" s="656">
        <v>2946399</v>
      </c>
      <c r="F340" s="632">
        <v>3400</v>
      </c>
      <c r="G340" s="620" t="s">
        <v>829</v>
      </c>
      <c r="H340" s="620" t="s">
        <v>1132</v>
      </c>
    </row>
    <row r="341" spans="2:8" s="521" customFormat="1" x14ac:dyDescent="0.2">
      <c r="B341" s="563">
        <f>B340+1</f>
        <v>328</v>
      </c>
      <c r="C341" s="636" t="s">
        <v>1182</v>
      </c>
      <c r="D341" s="655">
        <v>2947000</v>
      </c>
      <c r="E341" s="656">
        <v>2947099</v>
      </c>
      <c r="F341" s="632">
        <v>100</v>
      </c>
      <c r="G341" s="620" t="s">
        <v>829</v>
      </c>
      <c r="H341" s="620" t="s">
        <v>1132</v>
      </c>
    </row>
    <row r="342" spans="2:8" s="521" customFormat="1" x14ac:dyDescent="0.2">
      <c r="B342" s="563">
        <f>B341+1</f>
        <v>329</v>
      </c>
      <c r="C342" s="636" t="s">
        <v>822</v>
      </c>
      <c r="D342" s="655">
        <v>2948000</v>
      </c>
      <c r="E342" s="656">
        <v>2948899</v>
      </c>
      <c r="F342" s="632">
        <v>900</v>
      </c>
      <c r="G342" s="620" t="s">
        <v>829</v>
      </c>
      <c r="H342" s="620" t="s">
        <v>1132</v>
      </c>
    </row>
    <row r="343" spans="2:8" s="520" customFormat="1" x14ac:dyDescent="0.2">
      <c r="B343" s="563">
        <f>B342+1</f>
        <v>330</v>
      </c>
      <c r="C343" s="637" t="s">
        <v>822</v>
      </c>
      <c r="D343" s="655">
        <v>2949000</v>
      </c>
      <c r="E343" s="656">
        <v>2949999</v>
      </c>
      <c r="F343" s="632">
        <v>1000</v>
      </c>
      <c r="G343" s="620" t="s">
        <v>829</v>
      </c>
      <c r="H343" s="620" t="s">
        <v>1132</v>
      </c>
    </row>
    <row r="344" spans="2:8" s="521" customFormat="1" x14ac:dyDescent="0.2">
      <c r="B344" s="563">
        <f>B343+1</f>
        <v>331</v>
      </c>
      <c r="C344" s="636" t="s">
        <v>823</v>
      </c>
      <c r="D344" s="655">
        <v>2950000</v>
      </c>
      <c r="E344" s="656">
        <v>2952999</v>
      </c>
      <c r="F344" s="632">
        <v>3000</v>
      </c>
      <c r="G344" s="620" t="s">
        <v>829</v>
      </c>
      <c r="H344" s="620" t="s">
        <v>1132</v>
      </c>
    </row>
    <row r="345" spans="2:8" s="521" customFormat="1" x14ac:dyDescent="0.2">
      <c r="B345" s="563">
        <f>B344+1</f>
        <v>332</v>
      </c>
      <c r="C345" s="636" t="s">
        <v>1154</v>
      </c>
      <c r="D345" s="657">
        <v>2953000</v>
      </c>
      <c r="E345" s="658">
        <v>2953499</v>
      </c>
      <c r="F345" s="623">
        <v>500</v>
      </c>
      <c r="G345" s="622" t="s">
        <v>829</v>
      </c>
      <c r="H345" s="622" t="s">
        <v>1132</v>
      </c>
    </row>
    <row r="346" spans="2:8" s="521" customFormat="1" x14ac:dyDescent="0.2">
      <c r="B346" s="563">
        <f>B345+1</f>
        <v>333</v>
      </c>
      <c r="C346" s="638" t="s">
        <v>2018</v>
      </c>
      <c r="D346" s="655">
        <v>2954000</v>
      </c>
      <c r="E346" s="656">
        <v>2954999</v>
      </c>
      <c r="F346" s="632">
        <v>1000</v>
      </c>
      <c r="G346" s="620" t="s">
        <v>829</v>
      </c>
      <c r="H346" s="620" t="s">
        <v>1132</v>
      </c>
    </row>
    <row r="347" spans="2:8" s="521" customFormat="1" x14ac:dyDescent="0.2">
      <c r="B347" s="563">
        <f>B346+1</f>
        <v>334</v>
      </c>
      <c r="C347" s="636" t="s">
        <v>823</v>
      </c>
      <c r="D347" s="655">
        <v>2955000</v>
      </c>
      <c r="E347" s="656">
        <v>2955399</v>
      </c>
      <c r="F347" s="632">
        <v>400</v>
      </c>
      <c r="G347" s="620" t="s">
        <v>829</v>
      </c>
      <c r="H347" s="620" t="s">
        <v>1132</v>
      </c>
    </row>
    <row r="348" spans="2:8" s="521" customFormat="1" x14ac:dyDescent="0.2">
      <c r="B348" s="563">
        <f>B347+1</f>
        <v>335</v>
      </c>
      <c r="C348" s="636" t="s">
        <v>1669</v>
      </c>
      <c r="D348" s="655">
        <v>2956000</v>
      </c>
      <c r="E348" s="656">
        <v>2956999</v>
      </c>
      <c r="F348" s="632">
        <v>1000</v>
      </c>
      <c r="G348" s="620" t="s">
        <v>829</v>
      </c>
      <c r="H348" s="620" t="s">
        <v>1132</v>
      </c>
    </row>
    <row r="349" spans="2:8" s="521" customFormat="1" x14ac:dyDescent="0.2">
      <c r="B349" s="563">
        <f>B348+1</f>
        <v>336</v>
      </c>
      <c r="C349" s="636" t="s">
        <v>1713</v>
      </c>
      <c r="D349" s="655">
        <v>2958000</v>
      </c>
      <c r="E349" s="656">
        <v>2958699</v>
      </c>
      <c r="F349" s="632">
        <v>700</v>
      </c>
      <c r="G349" s="620" t="s">
        <v>829</v>
      </c>
      <c r="H349" s="620" t="s">
        <v>1132</v>
      </c>
    </row>
    <row r="350" spans="2:8" s="521" customFormat="1" x14ac:dyDescent="0.2">
      <c r="B350" s="563">
        <f>B349+1</f>
        <v>337</v>
      </c>
      <c r="C350" s="636" t="s">
        <v>954</v>
      </c>
      <c r="D350" s="655">
        <v>2960000</v>
      </c>
      <c r="E350" s="656">
        <v>2969099</v>
      </c>
      <c r="F350" s="632">
        <v>9100</v>
      </c>
      <c r="G350" s="620" t="s">
        <v>829</v>
      </c>
      <c r="H350" s="620" t="s">
        <v>1132</v>
      </c>
    </row>
    <row r="351" spans="2:8" s="521" customFormat="1" x14ac:dyDescent="0.2">
      <c r="B351" s="563">
        <f>B350+1</f>
        <v>338</v>
      </c>
      <c r="C351" s="636" t="s">
        <v>1319</v>
      </c>
      <c r="D351" s="655">
        <v>2970000</v>
      </c>
      <c r="E351" s="656">
        <v>2971599</v>
      </c>
      <c r="F351" s="632">
        <v>1600</v>
      </c>
      <c r="G351" s="620" t="s">
        <v>829</v>
      </c>
      <c r="H351" s="620" t="s">
        <v>1132</v>
      </c>
    </row>
    <row r="352" spans="2:8" s="521" customFormat="1" x14ac:dyDescent="0.2">
      <c r="B352" s="563">
        <f>B351+1</f>
        <v>339</v>
      </c>
      <c r="C352" s="636" t="s">
        <v>1674</v>
      </c>
      <c r="D352" s="655">
        <v>2972000</v>
      </c>
      <c r="E352" s="656">
        <v>2973999</v>
      </c>
      <c r="F352" s="632">
        <v>2000</v>
      </c>
      <c r="G352" s="620" t="s">
        <v>829</v>
      </c>
      <c r="H352" s="620" t="s">
        <v>1132</v>
      </c>
    </row>
    <row r="353" spans="2:8" s="521" customFormat="1" x14ac:dyDescent="0.2">
      <c r="B353" s="563">
        <f>B352+1</f>
        <v>340</v>
      </c>
      <c r="C353" s="636" t="s">
        <v>828</v>
      </c>
      <c r="D353" s="655">
        <v>2974000</v>
      </c>
      <c r="E353" s="656">
        <v>2978399</v>
      </c>
      <c r="F353" s="632">
        <v>4400</v>
      </c>
      <c r="G353" s="620" t="s">
        <v>829</v>
      </c>
      <c r="H353" s="620" t="s">
        <v>1132</v>
      </c>
    </row>
    <row r="354" spans="2:8" s="520" customFormat="1" x14ac:dyDescent="0.2">
      <c r="B354" s="563">
        <f>B353+1</f>
        <v>341</v>
      </c>
      <c r="C354" s="636" t="s">
        <v>1712</v>
      </c>
      <c r="D354" s="655">
        <v>2980000</v>
      </c>
      <c r="E354" s="656">
        <v>2986299</v>
      </c>
      <c r="F354" s="632">
        <v>6300</v>
      </c>
      <c r="G354" s="620" t="s">
        <v>829</v>
      </c>
      <c r="H354" s="620" t="s">
        <v>1132</v>
      </c>
    </row>
    <row r="355" spans="2:8" s="520" customFormat="1" x14ac:dyDescent="0.2">
      <c r="B355" s="563">
        <f>B354+1</f>
        <v>342</v>
      </c>
      <c r="C355" s="637" t="s">
        <v>1178</v>
      </c>
      <c r="D355" s="655">
        <v>2987000</v>
      </c>
      <c r="E355" s="656">
        <v>2987499</v>
      </c>
      <c r="F355" s="632">
        <v>500</v>
      </c>
      <c r="G355" s="620" t="s">
        <v>829</v>
      </c>
      <c r="H355" s="620" t="s">
        <v>1132</v>
      </c>
    </row>
    <row r="356" spans="2:8" s="521" customFormat="1" x14ac:dyDescent="0.2">
      <c r="B356" s="563">
        <f>B355+1</f>
        <v>343</v>
      </c>
      <c r="C356" s="636" t="s">
        <v>2110</v>
      </c>
      <c r="D356" s="655">
        <v>2988000</v>
      </c>
      <c r="E356" s="656">
        <v>2988299</v>
      </c>
      <c r="F356" s="632">
        <v>300</v>
      </c>
      <c r="G356" s="620" t="s">
        <v>829</v>
      </c>
      <c r="H356" s="620" t="s">
        <v>1132</v>
      </c>
    </row>
    <row r="357" spans="2:8" s="521" customFormat="1" x14ac:dyDescent="0.2">
      <c r="B357" s="563">
        <f>B356+1</f>
        <v>344</v>
      </c>
      <c r="C357" s="637" t="s">
        <v>1638</v>
      </c>
      <c r="D357" s="657">
        <v>2989000</v>
      </c>
      <c r="E357" s="658">
        <v>2989199</v>
      </c>
      <c r="F357" s="623">
        <v>200</v>
      </c>
      <c r="G357" s="622" t="s">
        <v>829</v>
      </c>
      <c r="H357" s="622" t="s">
        <v>1132</v>
      </c>
    </row>
    <row r="358" spans="2:8" s="521" customFormat="1" x14ac:dyDescent="0.2">
      <c r="B358" s="563">
        <f>B357+1</f>
        <v>345</v>
      </c>
      <c r="C358" s="636" t="s">
        <v>2018</v>
      </c>
      <c r="D358" s="655">
        <v>2990000</v>
      </c>
      <c r="E358" s="656">
        <v>2991099</v>
      </c>
      <c r="F358" s="632">
        <v>1100</v>
      </c>
      <c r="G358" s="620" t="s">
        <v>829</v>
      </c>
      <c r="H358" s="620" t="s">
        <v>1132</v>
      </c>
    </row>
    <row r="359" spans="2:8" s="521" customFormat="1" x14ac:dyDescent="0.2">
      <c r="B359" s="563">
        <f>B358+1</f>
        <v>346</v>
      </c>
      <c r="C359" s="636" t="s">
        <v>825</v>
      </c>
      <c r="D359" s="657">
        <v>2992000</v>
      </c>
      <c r="E359" s="658">
        <v>2993099</v>
      </c>
      <c r="F359" s="623">
        <v>1100</v>
      </c>
      <c r="G359" s="622" t="s">
        <v>829</v>
      </c>
      <c r="H359" s="622" t="s">
        <v>1132</v>
      </c>
    </row>
    <row r="360" spans="2:8" s="521" customFormat="1" x14ac:dyDescent="0.2">
      <c r="B360" s="563">
        <f>B359+1</f>
        <v>347</v>
      </c>
      <c r="C360" s="636" t="s">
        <v>2018</v>
      </c>
      <c r="D360" s="655">
        <v>2995000</v>
      </c>
      <c r="E360" s="656">
        <v>2997299</v>
      </c>
      <c r="F360" s="632">
        <v>2300</v>
      </c>
      <c r="G360" s="620" t="s">
        <v>829</v>
      </c>
      <c r="H360" s="620" t="s">
        <v>1132</v>
      </c>
    </row>
    <row r="361" spans="2:8" s="521" customFormat="1" x14ac:dyDescent="0.2">
      <c r="B361" s="563">
        <f>B360+1</f>
        <v>348</v>
      </c>
      <c r="C361" s="636" t="s">
        <v>1320</v>
      </c>
      <c r="D361" s="655">
        <v>2998000</v>
      </c>
      <c r="E361" s="656">
        <v>2999199</v>
      </c>
      <c r="F361" s="632">
        <v>1200</v>
      </c>
      <c r="G361" s="620" t="s">
        <v>829</v>
      </c>
      <c r="H361" s="620" t="s">
        <v>1132</v>
      </c>
    </row>
    <row r="362" spans="2:8" s="521" customFormat="1" x14ac:dyDescent="0.2">
      <c r="B362" s="563">
        <f>B361+1</f>
        <v>349</v>
      </c>
      <c r="C362" s="636" t="s">
        <v>1085</v>
      </c>
      <c r="D362" s="639">
        <v>3000000</v>
      </c>
      <c r="E362" s="640">
        <v>3000499</v>
      </c>
      <c r="F362" s="632">
        <v>500</v>
      </c>
      <c r="G362" s="620" t="s">
        <v>845</v>
      </c>
      <c r="H362" s="620" t="s">
        <v>1132</v>
      </c>
    </row>
    <row r="363" spans="2:8" s="521" customFormat="1" x14ac:dyDescent="0.2">
      <c r="B363" s="563">
        <f>B362+1</f>
        <v>350</v>
      </c>
      <c r="C363" s="636" t="s">
        <v>1088</v>
      </c>
      <c r="D363" s="639">
        <v>3001000</v>
      </c>
      <c r="E363" s="640">
        <v>3001299</v>
      </c>
      <c r="F363" s="632">
        <v>300</v>
      </c>
      <c r="G363" s="620" t="s">
        <v>1912</v>
      </c>
      <c r="H363" s="620" t="s">
        <v>1132</v>
      </c>
    </row>
    <row r="364" spans="2:8" s="521" customFormat="1" x14ac:dyDescent="0.2">
      <c r="B364" s="563">
        <f>B363+1</f>
        <v>351</v>
      </c>
      <c r="C364" s="637" t="s">
        <v>1162</v>
      </c>
      <c r="D364" s="639">
        <v>3010000</v>
      </c>
      <c r="E364" s="640">
        <v>3049999</v>
      </c>
      <c r="F364" s="632">
        <v>40000</v>
      </c>
      <c r="G364" s="620" t="s">
        <v>2119</v>
      </c>
      <c r="H364" s="620" t="s">
        <v>1132</v>
      </c>
    </row>
    <row r="365" spans="2:8" s="521" customFormat="1" x14ac:dyDescent="0.2">
      <c r="B365" s="563">
        <f>B364+1</f>
        <v>352</v>
      </c>
      <c r="C365" s="637" t="s">
        <v>1162</v>
      </c>
      <c r="D365" s="639">
        <v>3050000</v>
      </c>
      <c r="E365" s="640">
        <v>3061999</v>
      </c>
      <c r="F365" s="632">
        <v>12000</v>
      </c>
      <c r="G365" s="620" t="s">
        <v>2119</v>
      </c>
      <c r="H365" s="620" t="s">
        <v>1132</v>
      </c>
    </row>
    <row r="366" spans="2:8" s="520" customFormat="1" x14ac:dyDescent="0.2">
      <c r="B366" s="563">
        <f>B365+1</f>
        <v>353</v>
      </c>
      <c r="C366" s="637" t="s">
        <v>2037</v>
      </c>
      <c r="D366" s="639">
        <v>3062000</v>
      </c>
      <c r="E366" s="640">
        <v>3128999</v>
      </c>
      <c r="F366" s="632">
        <v>67000</v>
      </c>
      <c r="G366" s="620" t="s">
        <v>1912</v>
      </c>
      <c r="H366" s="620" t="s">
        <v>1132</v>
      </c>
    </row>
    <row r="367" spans="2:8" s="527" customFormat="1" x14ac:dyDescent="0.2">
      <c r="B367" s="563">
        <f>B366+1</f>
        <v>354</v>
      </c>
      <c r="C367" s="637" t="s">
        <v>2018</v>
      </c>
      <c r="D367" s="639">
        <v>3130000</v>
      </c>
      <c r="E367" s="640">
        <v>3130999</v>
      </c>
      <c r="F367" s="632">
        <v>1000</v>
      </c>
      <c r="G367" s="620" t="s">
        <v>829</v>
      </c>
      <c r="H367" s="620" t="s">
        <v>1132</v>
      </c>
    </row>
    <row r="368" spans="2:8" s="527" customFormat="1" x14ac:dyDescent="0.2">
      <c r="B368" s="563">
        <f>B367+1</f>
        <v>355</v>
      </c>
      <c r="C368" s="637" t="s">
        <v>2018</v>
      </c>
      <c r="D368" s="639">
        <v>3131000</v>
      </c>
      <c r="E368" s="640">
        <v>3131999</v>
      </c>
      <c r="F368" s="632">
        <v>1000</v>
      </c>
      <c r="G368" s="620" t="s">
        <v>829</v>
      </c>
      <c r="H368" s="620" t="s">
        <v>1132</v>
      </c>
    </row>
    <row r="369" spans="2:8" s="521" customFormat="1" x14ac:dyDescent="0.2">
      <c r="B369" s="563">
        <f>B368+1</f>
        <v>356</v>
      </c>
      <c r="C369" s="637" t="s">
        <v>2018</v>
      </c>
      <c r="D369" s="639">
        <v>3132000</v>
      </c>
      <c r="E369" s="640">
        <v>3132999</v>
      </c>
      <c r="F369" s="632">
        <v>1000</v>
      </c>
      <c r="G369" s="620" t="s">
        <v>829</v>
      </c>
      <c r="H369" s="620" t="s">
        <v>1132</v>
      </c>
    </row>
    <row r="370" spans="2:8" s="521" customFormat="1" x14ac:dyDescent="0.2">
      <c r="B370" s="563">
        <f>B369+1</f>
        <v>357</v>
      </c>
      <c r="C370" s="637" t="s">
        <v>2018</v>
      </c>
      <c r="D370" s="639">
        <v>3133000</v>
      </c>
      <c r="E370" s="640">
        <v>3133999</v>
      </c>
      <c r="F370" s="632">
        <v>1000</v>
      </c>
      <c r="G370" s="620" t="s">
        <v>829</v>
      </c>
      <c r="H370" s="620" t="s">
        <v>1132</v>
      </c>
    </row>
    <row r="371" spans="2:8" s="527" customFormat="1" x14ac:dyDescent="0.2">
      <c r="B371" s="563">
        <f>B370+1</f>
        <v>358</v>
      </c>
      <c r="C371" s="637" t="s">
        <v>2018</v>
      </c>
      <c r="D371" s="639">
        <v>3134000</v>
      </c>
      <c r="E371" s="640">
        <v>3134999</v>
      </c>
      <c r="F371" s="632">
        <v>1000</v>
      </c>
      <c r="G371" s="620" t="s">
        <v>829</v>
      </c>
      <c r="H371" s="620" t="s">
        <v>1132</v>
      </c>
    </row>
    <row r="372" spans="2:8" s="521" customFormat="1" x14ac:dyDescent="0.2">
      <c r="B372" s="563">
        <f>B371+1</f>
        <v>359</v>
      </c>
      <c r="C372" s="637" t="s">
        <v>2018</v>
      </c>
      <c r="D372" s="639">
        <v>3135000</v>
      </c>
      <c r="E372" s="640">
        <v>3135999</v>
      </c>
      <c r="F372" s="632">
        <v>1000</v>
      </c>
      <c r="G372" s="620" t="s">
        <v>829</v>
      </c>
      <c r="H372" s="620" t="s">
        <v>1132</v>
      </c>
    </row>
    <row r="373" spans="2:8" s="521" customFormat="1" x14ac:dyDescent="0.2">
      <c r="B373" s="563">
        <f>B372+1</f>
        <v>360</v>
      </c>
      <c r="C373" s="637" t="s">
        <v>2018</v>
      </c>
      <c r="D373" s="639">
        <v>3136000</v>
      </c>
      <c r="E373" s="640">
        <v>3136999</v>
      </c>
      <c r="F373" s="632">
        <v>1000</v>
      </c>
      <c r="G373" s="620" t="s">
        <v>829</v>
      </c>
      <c r="H373" s="620" t="s">
        <v>1132</v>
      </c>
    </row>
    <row r="374" spans="2:8" s="521" customFormat="1" x14ac:dyDescent="0.2">
      <c r="B374" s="563">
        <f>B373+1</f>
        <v>361</v>
      </c>
      <c r="C374" s="637" t="s">
        <v>2018</v>
      </c>
      <c r="D374" s="639">
        <v>3137000</v>
      </c>
      <c r="E374" s="640">
        <v>3137999</v>
      </c>
      <c r="F374" s="632">
        <v>1000</v>
      </c>
      <c r="G374" s="620" t="s">
        <v>846</v>
      </c>
      <c r="H374" s="620" t="s">
        <v>1132</v>
      </c>
    </row>
    <row r="375" spans="2:8" s="527" customFormat="1" x14ac:dyDescent="0.2">
      <c r="B375" s="563">
        <f>B374+1</f>
        <v>362</v>
      </c>
      <c r="C375" s="637" t="s">
        <v>2018</v>
      </c>
      <c r="D375" s="639">
        <v>3138000</v>
      </c>
      <c r="E375" s="640">
        <v>3138999</v>
      </c>
      <c r="F375" s="632">
        <v>1000</v>
      </c>
      <c r="G375" s="620" t="s">
        <v>846</v>
      </c>
      <c r="H375" s="620" t="s">
        <v>1132</v>
      </c>
    </row>
    <row r="376" spans="2:8" s="527" customFormat="1" x14ac:dyDescent="0.2">
      <c r="B376" s="563">
        <f>B375+1</f>
        <v>363</v>
      </c>
      <c r="C376" s="637" t="s">
        <v>2018</v>
      </c>
      <c r="D376" s="639">
        <v>3139000</v>
      </c>
      <c r="E376" s="640">
        <v>3139999</v>
      </c>
      <c r="F376" s="632">
        <v>1000</v>
      </c>
      <c r="G376" s="620" t="s">
        <v>846</v>
      </c>
      <c r="H376" s="620" t="s">
        <v>1132</v>
      </c>
    </row>
    <row r="377" spans="2:8" s="521" customFormat="1" x14ac:dyDescent="0.2">
      <c r="B377" s="563">
        <f>B376+1</f>
        <v>364</v>
      </c>
      <c r="C377" s="637" t="s">
        <v>2018</v>
      </c>
      <c r="D377" s="639">
        <v>3140000</v>
      </c>
      <c r="E377" s="640">
        <v>3140999</v>
      </c>
      <c r="F377" s="632">
        <v>1000</v>
      </c>
      <c r="G377" s="620" t="s">
        <v>846</v>
      </c>
      <c r="H377" s="620" t="s">
        <v>1132</v>
      </c>
    </row>
    <row r="378" spans="2:8" s="521" customFormat="1" x14ac:dyDescent="0.2">
      <c r="B378" s="563">
        <f>B377+1</f>
        <v>365</v>
      </c>
      <c r="C378" s="637" t="s">
        <v>2018</v>
      </c>
      <c r="D378" s="639">
        <v>3141000</v>
      </c>
      <c r="E378" s="640">
        <v>3141999</v>
      </c>
      <c r="F378" s="632">
        <v>1000</v>
      </c>
      <c r="G378" s="620" t="s">
        <v>846</v>
      </c>
      <c r="H378" s="620" t="s">
        <v>1132</v>
      </c>
    </row>
    <row r="379" spans="2:8" s="558" customFormat="1" x14ac:dyDescent="0.2">
      <c r="B379" s="563">
        <f>B378+1</f>
        <v>366</v>
      </c>
      <c r="C379" s="637" t="s">
        <v>2018</v>
      </c>
      <c r="D379" s="639">
        <v>3142000</v>
      </c>
      <c r="E379" s="640">
        <v>3142999</v>
      </c>
      <c r="F379" s="632">
        <v>1000</v>
      </c>
      <c r="G379" s="620" t="s">
        <v>846</v>
      </c>
      <c r="H379" s="620" t="s">
        <v>1132</v>
      </c>
    </row>
    <row r="380" spans="2:8" s="558" customFormat="1" x14ac:dyDescent="0.2">
      <c r="B380" s="563">
        <f>B379+1</f>
        <v>367</v>
      </c>
      <c r="C380" s="637" t="s">
        <v>2018</v>
      </c>
      <c r="D380" s="639">
        <v>3143000</v>
      </c>
      <c r="E380" s="640">
        <v>3143999</v>
      </c>
      <c r="F380" s="632">
        <v>1000</v>
      </c>
      <c r="G380" s="620" t="s">
        <v>847</v>
      </c>
      <c r="H380" s="620" t="s">
        <v>1132</v>
      </c>
    </row>
    <row r="381" spans="2:8" s="559" customFormat="1" x14ac:dyDescent="0.2">
      <c r="B381" s="563">
        <f>B380+1</f>
        <v>368</v>
      </c>
      <c r="C381" s="637" t="s">
        <v>2018</v>
      </c>
      <c r="D381" s="639">
        <v>3144000</v>
      </c>
      <c r="E381" s="640">
        <v>3144999</v>
      </c>
      <c r="F381" s="632">
        <v>1000</v>
      </c>
      <c r="G381" s="620" t="s">
        <v>844</v>
      </c>
      <c r="H381" s="620" t="s">
        <v>1132</v>
      </c>
    </row>
    <row r="382" spans="2:8" s="559" customFormat="1" x14ac:dyDescent="0.2">
      <c r="B382" s="563">
        <f>B381+1</f>
        <v>369</v>
      </c>
      <c r="C382" s="637" t="s">
        <v>2018</v>
      </c>
      <c r="D382" s="639">
        <v>3145000</v>
      </c>
      <c r="E382" s="640">
        <v>3145999</v>
      </c>
      <c r="F382" s="632">
        <v>1000</v>
      </c>
      <c r="G382" s="620" t="s">
        <v>844</v>
      </c>
      <c r="H382" s="620" t="s">
        <v>1132</v>
      </c>
    </row>
    <row r="383" spans="2:8" s="559" customFormat="1" x14ac:dyDescent="0.2">
      <c r="B383" s="563">
        <f>B382+1</f>
        <v>370</v>
      </c>
      <c r="C383" s="637" t="s">
        <v>2018</v>
      </c>
      <c r="D383" s="639">
        <v>3146000</v>
      </c>
      <c r="E383" s="640">
        <v>3146999</v>
      </c>
      <c r="F383" s="632">
        <v>1000</v>
      </c>
      <c r="G383" s="620" t="s">
        <v>844</v>
      </c>
      <c r="H383" s="620" t="s">
        <v>1132</v>
      </c>
    </row>
    <row r="384" spans="2:8" s="559" customFormat="1" x14ac:dyDescent="0.2">
      <c r="B384" s="563">
        <f>B383+1</f>
        <v>371</v>
      </c>
      <c r="C384" s="637" t="s">
        <v>2018</v>
      </c>
      <c r="D384" s="639">
        <v>3147000</v>
      </c>
      <c r="E384" s="640">
        <v>3147999</v>
      </c>
      <c r="F384" s="632">
        <v>1000</v>
      </c>
      <c r="G384" s="620" t="s">
        <v>844</v>
      </c>
      <c r="H384" s="620" t="s">
        <v>1132</v>
      </c>
    </row>
    <row r="385" spans="2:8" s="559" customFormat="1" x14ac:dyDescent="0.2">
      <c r="B385" s="563">
        <f>B384+1</f>
        <v>372</v>
      </c>
      <c r="C385" s="637" t="s">
        <v>2018</v>
      </c>
      <c r="D385" s="639">
        <v>3148000</v>
      </c>
      <c r="E385" s="640">
        <v>3148999</v>
      </c>
      <c r="F385" s="632">
        <v>1000</v>
      </c>
      <c r="G385" s="620" t="s">
        <v>844</v>
      </c>
      <c r="H385" s="620" t="s">
        <v>1132</v>
      </c>
    </row>
    <row r="386" spans="2:8" s="559" customFormat="1" x14ac:dyDescent="0.2">
      <c r="B386" s="563">
        <f>B385+1</f>
        <v>373</v>
      </c>
      <c r="C386" s="637" t="s">
        <v>2018</v>
      </c>
      <c r="D386" s="639">
        <v>3149000</v>
      </c>
      <c r="E386" s="640">
        <v>3149999</v>
      </c>
      <c r="F386" s="632">
        <v>1000</v>
      </c>
      <c r="G386" s="620" t="s">
        <v>844</v>
      </c>
      <c r="H386" s="620" t="s">
        <v>1132</v>
      </c>
    </row>
    <row r="387" spans="2:8" s="559" customFormat="1" x14ac:dyDescent="0.2">
      <c r="B387" s="563">
        <f>B386+1</f>
        <v>374</v>
      </c>
      <c r="C387" s="637" t="s">
        <v>2018</v>
      </c>
      <c r="D387" s="639">
        <v>3150000</v>
      </c>
      <c r="E387" s="640">
        <v>3150999</v>
      </c>
      <c r="F387" s="632">
        <v>1000</v>
      </c>
      <c r="G387" s="620" t="s">
        <v>846</v>
      </c>
      <c r="H387" s="620" t="s">
        <v>1132</v>
      </c>
    </row>
    <row r="388" spans="2:8" s="559" customFormat="1" x14ac:dyDescent="0.2">
      <c r="B388" s="563">
        <f>B387+1</f>
        <v>375</v>
      </c>
      <c r="C388" s="637" t="s">
        <v>2018</v>
      </c>
      <c r="D388" s="639">
        <v>3151000</v>
      </c>
      <c r="E388" s="640">
        <v>3151999</v>
      </c>
      <c r="F388" s="632">
        <v>1000</v>
      </c>
      <c r="G388" s="620" t="s">
        <v>846</v>
      </c>
      <c r="H388" s="620" t="s">
        <v>1132</v>
      </c>
    </row>
    <row r="389" spans="2:8" s="559" customFormat="1" x14ac:dyDescent="0.2">
      <c r="B389" s="563">
        <f>B388+1</f>
        <v>376</v>
      </c>
      <c r="C389" s="637" t="s">
        <v>2018</v>
      </c>
      <c r="D389" s="639">
        <v>3152000</v>
      </c>
      <c r="E389" s="640">
        <v>3152999</v>
      </c>
      <c r="F389" s="632">
        <v>1000</v>
      </c>
      <c r="G389" s="620" t="s">
        <v>846</v>
      </c>
      <c r="H389" s="620" t="s">
        <v>1132</v>
      </c>
    </row>
    <row r="390" spans="2:8" s="556" customFormat="1" x14ac:dyDescent="0.2">
      <c r="B390" s="563">
        <f>B389+1</f>
        <v>377</v>
      </c>
      <c r="C390" s="637" t="s">
        <v>2018</v>
      </c>
      <c r="D390" s="639">
        <v>3153000</v>
      </c>
      <c r="E390" s="640">
        <v>3153999</v>
      </c>
      <c r="F390" s="632">
        <v>1000</v>
      </c>
      <c r="G390" s="620" t="s">
        <v>846</v>
      </c>
      <c r="H390" s="620" t="s">
        <v>1132</v>
      </c>
    </row>
    <row r="391" spans="2:8" s="558" customFormat="1" x14ac:dyDescent="0.2">
      <c r="B391" s="563">
        <f>B390+1</f>
        <v>378</v>
      </c>
      <c r="C391" s="637" t="s">
        <v>2018</v>
      </c>
      <c r="D391" s="639">
        <v>3154000</v>
      </c>
      <c r="E391" s="640">
        <v>3154999</v>
      </c>
      <c r="F391" s="632">
        <v>1000</v>
      </c>
      <c r="G391" s="620" t="s">
        <v>846</v>
      </c>
      <c r="H391" s="620" t="s">
        <v>1132</v>
      </c>
    </row>
    <row r="392" spans="2:8" s="558" customFormat="1" x14ac:dyDescent="0.2">
      <c r="B392" s="563">
        <f>B391+1</f>
        <v>379</v>
      </c>
      <c r="C392" s="637" t="s">
        <v>2018</v>
      </c>
      <c r="D392" s="639">
        <v>3155000</v>
      </c>
      <c r="E392" s="640">
        <v>3155999</v>
      </c>
      <c r="F392" s="632">
        <v>1000</v>
      </c>
      <c r="G392" s="620" t="s">
        <v>846</v>
      </c>
      <c r="H392" s="620" t="s">
        <v>1132</v>
      </c>
    </row>
    <row r="393" spans="2:8" s="520" customFormat="1" x14ac:dyDescent="0.2">
      <c r="B393" s="563">
        <f>B392+1</f>
        <v>380</v>
      </c>
      <c r="C393" s="637" t="s">
        <v>2018</v>
      </c>
      <c r="D393" s="639">
        <v>3156000</v>
      </c>
      <c r="E393" s="640">
        <v>3156999</v>
      </c>
      <c r="F393" s="632">
        <v>1000</v>
      </c>
      <c r="G393" s="620" t="s">
        <v>846</v>
      </c>
      <c r="H393" s="620" t="s">
        <v>1132</v>
      </c>
    </row>
    <row r="394" spans="2:8" s="520" customFormat="1" x14ac:dyDescent="0.2">
      <c r="B394" s="563">
        <f>B393+1</f>
        <v>381</v>
      </c>
      <c r="C394" s="636" t="s">
        <v>2018</v>
      </c>
      <c r="D394" s="639">
        <v>3157000</v>
      </c>
      <c r="E394" s="640">
        <v>3157999</v>
      </c>
      <c r="F394" s="632">
        <v>1000</v>
      </c>
      <c r="G394" s="620" t="s">
        <v>846</v>
      </c>
      <c r="H394" s="620" t="s">
        <v>1132</v>
      </c>
    </row>
    <row r="395" spans="2:8" s="521" customFormat="1" x14ac:dyDescent="0.2">
      <c r="B395" s="563">
        <f>B394+1</f>
        <v>382</v>
      </c>
      <c r="C395" s="636" t="s">
        <v>2018</v>
      </c>
      <c r="D395" s="639">
        <v>3158000</v>
      </c>
      <c r="E395" s="640">
        <v>3158999</v>
      </c>
      <c r="F395" s="632">
        <v>1000</v>
      </c>
      <c r="G395" s="620" t="s">
        <v>846</v>
      </c>
      <c r="H395" s="620" t="s">
        <v>1132</v>
      </c>
    </row>
    <row r="396" spans="2:8" s="521" customFormat="1" x14ac:dyDescent="0.2">
      <c r="B396" s="563">
        <f>B395+1</f>
        <v>383</v>
      </c>
      <c r="C396" s="637" t="s">
        <v>2018</v>
      </c>
      <c r="D396" s="655">
        <v>3159000</v>
      </c>
      <c r="E396" s="656">
        <v>3159999</v>
      </c>
      <c r="F396" s="632">
        <v>1000</v>
      </c>
      <c r="G396" s="620" t="s">
        <v>847</v>
      </c>
      <c r="H396" s="620" t="s">
        <v>1132</v>
      </c>
    </row>
    <row r="397" spans="2:8" s="521" customFormat="1" x14ac:dyDescent="0.2">
      <c r="B397" s="563">
        <f>B396+1</f>
        <v>384</v>
      </c>
      <c r="C397" s="637" t="s">
        <v>2018</v>
      </c>
      <c r="D397" s="639">
        <v>3500000</v>
      </c>
      <c r="E397" s="640">
        <v>3509999</v>
      </c>
      <c r="F397" s="632">
        <v>10000</v>
      </c>
      <c r="G397" s="620" t="s">
        <v>845</v>
      </c>
      <c r="H397" s="620" t="s">
        <v>1132</v>
      </c>
    </row>
    <row r="398" spans="2:8" s="521" customFormat="1" x14ac:dyDescent="0.2">
      <c r="B398" s="563">
        <f>B397+1</f>
        <v>385</v>
      </c>
      <c r="C398" s="637" t="s">
        <v>2018</v>
      </c>
      <c r="D398" s="639">
        <v>3520000</v>
      </c>
      <c r="E398" s="640">
        <v>3522999</v>
      </c>
      <c r="F398" s="632">
        <v>3000</v>
      </c>
      <c r="G398" s="620" t="s">
        <v>845</v>
      </c>
      <c r="H398" s="620" t="s">
        <v>1132</v>
      </c>
    </row>
    <row r="399" spans="2:8" s="521" customFormat="1" x14ac:dyDescent="0.2">
      <c r="B399" s="563">
        <f>B398+1</f>
        <v>386</v>
      </c>
      <c r="C399" s="637" t="s">
        <v>1929</v>
      </c>
      <c r="D399" s="639">
        <v>3520000</v>
      </c>
      <c r="E399" s="640">
        <v>3522999</v>
      </c>
      <c r="F399" s="632">
        <v>3000</v>
      </c>
      <c r="G399" s="620" t="s">
        <v>2120</v>
      </c>
      <c r="H399" s="620" t="s">
        <v>1132</v>
      </c>
    </row>
    <row r="400" spans="2:8" s="521" customFormat="1" x14ac:dyDescent="0.2">
      <c r="B400" s="563">
        <f>B399+1</f>
        <v>387</v>
      </c>
      <c r="C400" s="637" t="s">
        <v>2018</v>
      </c>
      <c r="D400" s="639">
        <v>3600000</v>
      </c>
      <c r="E400" s="640">
        <v>3603599</v>
      </c>
      <c r="F400" s="632">
        <v>3600</v>
      </c>
      <c r="G400" s="620" t="s">
        <v>829</v>
      </c>
      <c r="H400" s="620" t="s">
        <v>1132</v>
      </c>
    </row>
    <row r="401" spans="2:8" s="521" customFormat="1" x14ac:dyDescent="0.2">
      <c r="B401" s="563">
        <f>B400+1</f>
        <v>388</v>
      </c>
      <c r="C401" s="637" t="s">
        <v>2018</v>
      </c>
      <c r="D401" s="621">
        <v>3604000</v>
      </c>
      <c r="E401" s="630">
        <v>3607599</v>
      </c>
      <c r="F401" s="623">
        <v>3600</v>
      </c>
      <c r="G401" s="622" t="s">
        <v>829</v>
      </c>
      <c r="H401" s="620" t="s">
        <v>1132</v>
      </c>
    </row>
    <row r="402" spans="2:8" s="521" customFormat="1" x14ac:dyDescent="0.2">
      <c r="B402" s="563">
        <f>B401+1</f>
        <v>389</v>
      </c>
      <c r="C402" s="637" t="s">
        <v>2018</v>
      </c>
      <c r="D402" s="639">
        <v>3610000</v>
      </c>
      <c r="E402" s="640">
        <v>3615999</v>
      </c>
      <c r="F402" s="632">
        <v>6000</v>
      </c>
      <c r="G402" s="620" t="s">
        <v>829</v>
      </c>
      <c r="H402" s="620" t="s">
        <v>1132</v>
      </c>
    </row>
    <row r="403" spans="2:8" s="521" customFormat="1" x14ac:dyDescent="0.2">
      <c r="B403" s="563">
        <f>B402+1</f>
        <v>390</v>
      </c>
      <c r="C403" s="637" t="s">
        <v>2018</v>
      </c>
      <c r="D403" s="639">
        <v>3620000</v>
      </c>
      <c r="E403" s="640">
        <v>3625999</v>
      </c>
      <c r="F403" s="632">
        <v>6000</v>
      </c>
      <c r="G403" s="620" t="s">
        <v>829</v>
      </c>
      <c r="H403" s="620" t="s">
        <v>1132</v>
      </c>
    </row>
    <row r="404" spans="2:8" s="521" customFormat="1" x14ac:dyDescent="0.2">
      <c r="B404" s="563">
        <f>B403+1</f>
        <v>391</v>
      </c>
      <c r="C404" s="637" t="s">
        <v>2018</v>
      </c>
      <c r="D404" s="639">
        <v>3630000</v>
      </c>
      <c r="E404" s="640">
        <v>3635999</v>
      </c>
      <c r="F404" s="632">
        <v>6000</v>
      </c>
      <c r="G404" s="620" t="s">
        <v>829</v>
      </c>
      <c r="H404" s="620" t="s">
        <v>1132</v>
      </c>
    </row>
    <row r="405" spans="2:8" s="521" customFormat="1" x14ac:dyDescent="0.2">
      <c r="B405" s="563">
        <f>B404+1</f>
        <v>392</v>
      </c>
      <c r="C405" s="637" t="s">
        <v>2018</v>
      </c>
      <c r="D405" s="639">
        <v>3640000</v>
      </c>
      <c r="E405" s="640">
        <v>3645999</v>
      </c>
      <c r="F405" s="632">
        <v>6000</v>
      </c>
      <c r="G405" s="620" t="s">
        <v>829</v>
      </c>
      <c r="H405" s="620" t="s">
        <v>1132</v>
      </c>
    </row>
    <row r="406" spans="2:8" s="521" customFormat="1" x14ac:dyDescent="0.2">
      <c r="B406" s="563">
        <f>B405+1</f>
        <v>393</v>
      </c>
      <c r="C406" s="637" t="s">
        <v>2018</v>
      </c>
      <c r="D406" s="639">
        <v>3660000</v>
      </c>
      <c r="E406" s="640">
        <v>3665999</v>
      </c>
      <c r="F406" s="632">
        <v>6000</v>
      </c>
      <c r="G406" s="620" t="s">
        <v>837</v>
      </c>
      <c r="H406" s="620" t="s">
        <v>1132</v>
      </c>
    </row>
    <row r="407" spans="2:8" s="521" customFormat="1" x14ac:dyDescent="0.2">
      <c r="B407" s="563">
        <f>B406+1</f>
        <v>394</v>
      </c>
      <c r="C407" s="637" t="s">
        <v>2018</v>
      </c>
      <c r="D407" s="639">
        <v>3670000</v>
      </c>
      <c r="E407" s="640">
        <v>3675999</v>
      </c>
      <c r="F407" s="632">
        <v>6000</v>
      </c>
      <c r="G407" s="620" t="s">
        <v>845</v>
      </c>
      <c r="H407" s="620" t="s">
        <v>1132</v>
      </c>
    </row>
    <row r="408" spans="2:8" s="521" customFormat="1" x14ac:dyDescent="0.2">
      <c r="B408" s="563">
        <f>B407+1</f>
        <v>395</v>
      </c>
      <c r="C408" s="637" t="s">
        <v>2018</v>
      </c>
      <c r="D408" s="639">
        <v>3680000</v>
      </c>
      <c r="E408" s="640">
        <v>3685999</v>
      </c>
      <c r="F408" s="632">
        <v>6000</v>
      </c>
      <c r="G408" s="620" t="s">
        <v>847</v>
      </c>
      <c r="H408" s="620" t="s">
        <v>1132</v>
      </c>
    </row>
    <row r="409" spans="2:8" s="521" customFormat="1" x14ac:dyDescent="0.2">
      <c r="B409" s="563">
        <f>B408+1</f>
        <v>396</v>
      </c>
      <c r="C409" s="636" t="s">
        <v>2018</v>
      </c>
      <c r="D409" s="639">
        <v>3690000</v>
      </c>
      <c r="E409" s="640">
        <v>3695999</v>
      </c>
      <c r="F409" s="632">
        <v>6000</v>
      </c>
      <c r="G409" s="620" t="s">
        <v>844</v>
      </c>
      <c r="H409" s="620" t="s">
        <v>1132</v>
      </c>
    </row>
    <row r="410" spans="2:8" s="520" customFormat="1" x14ac:dyDescent="0.2">
      <c r="B410" s="563">
        <f>B409+1</f>
        <v>397</v>
      </c>
      <c r="C410" s="636" t="s">
        <v>1162</v>
      </c>
      <c r="D410" s="639">
        <v>3700000</v>
      </c>
      <c r="E410" s="640">
        <v>3709999</v>
      </c>
      <c r="F410" s="632">
        <v>10000</v>
      </c>
      <c r="G410" s="620" t="s">
        <v>1912</v>
      </c>
      <c r="H410" s="620" t="s">
        <v>1132</v>
      </c>
    </row>
    <row r="411" spans="2:8" s="521" customFormat="1" x14ac:dyDescent="0.2">
      <c r="B411" s="563">
        <f>B410+1</f>
        <v>398</v>
      </c>
      <c r="C411" s="637" t="s">
        <v>1162</v>
      </c>
      <c r="D411" s="639">
        <v>3730000</v>
      </c>
      <c r="E411" s="640">
        <v>3732899</v>
      </c>
      <c r="F411" s="632">
        <v>2900</v>
      </c>
      <c r="G411" s="620" t="s">
        <v>1912</v>
      </c>
      <c r="H411" s="620" t="s">
        <v>1132</v>
      </c>
    </row>
    <row r="412" spans="2:8" s="521" customFormat="1" x14ac:dyDescent="0.2">
      <c r="B412" s="563">
        <f>B411+1</f>
        <v>399</v>
      </c>
      <c r="C412" s="637" t="s">
        <v>1902</v>
      </c>
      <c r="D412" s="639">
        <v>3732900</v>
      </c>
      <c r="E412" s="640">
        <v>3732949</v>
      </c>
      <c r="F412" s="632">
        <v>50</v>
      </c>
      <c r="G412" s="620" t="s">
        <v>845</v>
      </c>
      <c r="H412" s="620" t="s">
        <v>1132</v>
      </c>
    </row>
    <row r="413" spans="2:8" s="521" customFormat="1" x14ac:dyDescent="0.2">
      <c r="B413" s="563">
        <f>B412+1</f>
        <v>400</v>
      </c>
      <c r="C413" s="636" t="s">
        <v>1902</v>
      </c>
      <c r="D413" s="639">
        <v>3732950</v>
      </c>
      <c r="E413" s="640">
        <v>3732999</v>
      </c>
      <c r="F413" s="632">
        <v>50</v>
      </c>
      <c r="G413" s="620" t="s">
        <v>1912</v>
      </c>
      <c r="H413" s="620" t="s">
        <v>1132</v>
      </c>
    </row>
    <row r="414" spans="2:8" s="521" customFormat="1" x14ac:dyDescent="0.2">
      <c r="B414" s="563">
        <f>B413+1</f>
        <v>401</v>
      </c>
      <c r="C414" s="638" t="s">
        <v>1162</v>
      </c>
      <c r="D414" s="621">
        <v>3733000</v>
      </c>
      <c r="E414" s="630">
        <v>3737999</v>
      </c>
      <c r="F414" s="623">
        <v>5000</v>
      </c>
      <c r="G414" s="622" t="s">
        <v>1912</v>
      </c>
      <c r="H414" s="620" t="s">
        <v>1132</v>
      </c>
    </row>
    <row r="415" spans="2:8" s="521" customFormat="1" x14ac:dyDescent="0.2">
      <c r="B415" s="563">
        <f>B414+1</f>
        <v>402</v>
      </c>
      <c r="C415" s="636" t="s">
        <v>1765</v>
      </c>
      <c r="D415" s="621">
        <v>3900000</v>
      </c>
      <c r="E415" s="630">
        <v>3900499</v>
      </c>
      <c r="F415" s="623">
        <v>500</v>
      </c>
      <c r="G415" s="622" t="s">
        <v>847</v>
      </c>
      <c r="H415" s="620" t="s">
        <v>1132</v>
      </c>
    </row>
    <row r="416" spans="2:8" s="521" customFormat="1" x14ac:dyDescent="0.2">
      <c r="B416" s="563">
        <f>B415+1</f>
        <v>403</v>
      </c>
      <c r="C416" s="636" t="s">
        <v>1101</v>
      </c>
      <c r="D416" s="639">
        <v>3901000</v>
      </c>
      <c r="E416" s="640">
        <v>3901299</v>
      </c>
      <c r="F416" s="632">
        <v>300</v>
      </c>
      <c r="G416" s="620" t="s">
        <v>847</v>
      </c>
      <c r="H416" s="620" t="s">
        <v>1132</v>
      </c>
    </row>
    <row r="417" spans="2:8" s="521" customFormat="1" x14ac:dyDescent="0.2">
      <c r="B417" s="563">
        <f>B416+1</f>
        <v>404</v>
      </c>
      <c r="C417" s="636" t="s">
        <v>1136</v>
      </c>
      <c r="D417" s="628">
        <v>3903000</v>
      </c>
      <c r="E417" s="631">
        <v>3904299</v>
      </c>
      <c r="F417" s="694">
        <v>1300</v>
      </c>
      <c r="G417" s="629" t="s">
        <v>829</v>
      </c>
      <c r="H417" s="620" t="s">
        <v>1132</v>
      </c>
    </row>
    <row r="418" spans="2:8" s="521" customFormat="1" x14ac:dyDescent="0.2">
      <c r="B418" s="563">
        <f>B417+1</f>
        <v>405</v>
      </c>
      <c r="C418" s="636" t="s">
        <v>1145</v>
      </c>
      <c r="D418" s="639">
        <v>3906000</v>
      </c>
      <c r="E418" s="640">
        <v>3907299</v>
      </c>
      <c r="F418" s="695">
        <v>1300</v>
      </c>
      <c r="G418" s="620" t="s">
        <v>829</v>
      </c>
      <c r="H418" s="620" t="s">
        <v>1132</v>
      </c>
    </row>
    <row r="419" spans="2:8" s="521" customFormat="1" x14ac:dyDescent="0.2">
      <c r="B419" s="563">
        <f>B418+1</f>
        <v>406</v>
      </c>
      <c r="C419" s="636" t="s">
        <v>1156</v>
      </c>
      <c r="D419" s="639">
        <v>3910000</v>
      </c>
      <c r="E419" s="640">
        <v>3910199</v>
      </c>
      <c r="F419" s="695">
        <v>200</v>
      </c>
      <c r="G419" s="620" t="s">
        <v>847</v>
      </c>
      <c r="H419" s="620" t="s">
        <v>1132</v>
      </c>
    </row>
    <row r="420" spans="2:8" s="521" customFormat="1" x14ac:dyDescent="0.2">
      <c r="B420" s="563">
        <f>B419+1</f>
        <v>407</v>
      </c>
      <c r="C420" s="636" t="s">
        <v>1162</v>
      </c>
      <c r="D420" s="639">
        <v>3911000</v>
      </c>
      <c r="E420" s="640">
        <v>3911499</v>
      </c>
      <c r="F420" s="695">
        <v>500</v>
      </c>
      <c r="G420" s="620" t="s">
        <v>847</v>
      </c>
      <c r="H420" s="620" t="s">
        <v>1132</v>
      </c>
    </row>
    <row r="421" spans="2:8" s="521" customFormat="1" x14ac:dyDescent="0.2">
      <c r="B421" s="563">
        <f>B420+1</f>
        <v>408</v>
      </c>
      <c r="C421" s="636" t="s">
        <v>1810</v>
      </c>
      <c r="D421" s="639">
        <v>3912000</v>
      </c>
      <c r="E421" s="640">
        <v>3912399</v>
      </c>
      <c r="F421" s="695">
        <v>400</v>
      </c>
      <c r="G421" s="620" t="s">
        <v>844</v>
      </c>
      <c r="H421" s="620" t="s">
        <v>1132</v>
      </c>
    </row>
    <row r="422" spans="2:8" s="521" customFormat="1" x14ac:dyDescent="0.2">
      <c r="B422" s="563">
        <f>B421+1</f>
        <v>409</v>
      </c>
      <c r="C422" s="637" t="s">
        <v>1811</v>
      </c>
      <c r="D422" s="639">
        <v>3913000</v>
      </c>
      <c r="E422" s="640">
        <v>3913199</v>
      </c>
      <c r="F422" s="695">
        <v>200</v>
      </c>
      <c r="G422" s="620" t="s">
        <v>844</v>
      </c>
      <c r="H422" s="620" t="s">
        <v>1132</v>
      </c>
    </row>
    <row r="423" spans="2:8" s="521" customFormat="1" x14ac:dyDescent="0.2">
      <c r="B423" s="563">
        <f>B422+1</f>
        <v>410</v>
      </c>
      <c r="C423" s="637" t="s">
        <v>1919</v>
      </c>
      <c r="D423" s="639">
        <v>3920000</v>
      </c>
      <c r="E423" s="640">
        <v>3924999</v>
      </c>
      <c r="F423" s="695">
        <v>5000</v>
      </c>
      <c r="G423" s="620" t="s">
        <v>845</v>
      </c>
      <c r="H423" s="620" t="s">
        <v>2130</v>
      </c>
    </row>
    <row r="424" spans="2:8" s="521" customFormat="1" x14ac:dyDescent="0.2">
      <c r="B424" s="563">
        <f>B423+1</f>
        <v>411</v>
      </c>
      <c r="C424" s="637" t="s">
        <v>1902</v>
      </c>
      <c r="D424" s="639">
        <v>3930000</v>
      </c>
      <c r="E424" s="640">
        <v>3930999</v>
      </c>
      <c r="F424" s="695">
        <v>1000</v>
      </c>
      <c r="G424" s="620" t="s">
        <v>845</v>
      </c>
      <c r="H424" s="620" t="s">
        <v>1132</v>
      </c>
    </row>
    <row r="425" spans="2:8" s="521" customFormat="1" x14ac:dyDescent="0.2">
      <c r="B425" s="563">
        <f>B424+1</f>
        <v>412</v>
      </c>
      <c r="C425" s="637" t="s">
        <v>1902</v>
      </c>
      <c r="D425" s="621">
        <v>3931000</v>
      </c>
      <c r="E425" s="630">
        <v>3931999</v>
      </c>
      <c r="F425" s="696">
        <v>1000</v>
      </c>
      <c r="G425" s="622" t="s">
        <v>2120</v>
      </c>
      <c r="H425" s="620" t="s">
        <v>1132</v>
      </c>
    </row>
    <row r="426" spans="2:8" s="521" customFormat="1" x14ac:dyDescent="0.2">
      <c r="B426" s="563">
        <f>B425+1</f>
        <v>413</v>
      </c>
      <c r="C426" s="637" t="s">
        <v>1918</v>
      </c>
      <c r="D426" s="621">
        <v>3940000</v>
      </c>
      <c r="E426" s="630">
        <v>3944999</v>
      </c>
      <c r="F426" s="696">
        <v>5000</v>
      </c>
      <c r="G426" s="622" t="s">
        <v>829</v>
      </c>
      <c r="H426" s="620" t="s">
        <v>2130</v>
      </c>
    </row>
    <row r="427" spans="2:8" s="521" customFormat="1" x14ac:dyDescent="0.2">
      <c r="B427" s="563">
        <f>B426+1</f>
        <v>414</v>
      </c>
      <c r="C427" s="636" t="s">
        <v>1920</v>
      </c>
      <c r="D427" s="621">
        <v>3950000</v>
      </c>
      <c r="E427" s="630">
        <v>3954999</v>
      </c>
      <c r="F427" s="696">
        <v>5000</v>
      </c>
      <c r="G427" s="622" t="s">
        <v>846</v>
      </c>
      <c r="H427" s="620" t="s">
        <v>2130</v>
      </c>
    </row>
    <row r="428" spans="2:8" s="521" customFormat="1" x14ac:dyDescent="0.2">
      <c r="B428" s="563">
        <f>B427+1</f>
        <v>415</v>
      </c>
      <c r="C428" s="636" t="s">
        <v>831</v>
      </c>
      <c r="D428" s="621">
        <v>4000000</v>
      </c>
      <c r="E428" s="630">
        <v>4000699</v>
      </c>
      <c r="F428" s="696">
        <v>700</v>
      </c>
      <c r="G428" s="622" t="s">
        <v>845</v>
      </c>
      <c r="H428" s="622" t="s">
        <v>2121</v>
      </c>
    </row>
    <row r="429" spans="2:8" s="521" customFormat="1" x14ac:dyDescent="0.2">
      <c r="B429" s="563">
        <f>B428+1</f>
        <v>416</v>
      </c>
      <c r="C429" s="636" t="s">
        <v>959</v>
      </c>
      <c r="D429" s="621">
        <v>4004000</v>
      </c>
      <c r="E429" s="630">
        <v>4004399</v>
      </c>
      <c r="F429" s="696">
        <v>400</v>
      </c>
      <c r="G429" s="622" t="s">
        <v>845</v>
      </c>
      <c r="H429" s="622" t="s">
        <v>2121</v>
      </c>
    </row>
    <row r="430" spans="2:8" s="521" customFormat="1" x14ac:dyDescent="0.2">
      <c r="B430" s="563">
        <f>B429+1</f>
        <v>417</v>
      </c>
      <c r="C430" s="636" t="s">
        <v>960</v>
      </c>
      <c r="D430" s="639">
        <v>4008000</v>
      </c>
      <c r="E430" s="640">
        <v>4008399</v>
      </c>
      <c r="F430" s="659">
        <v>400</v>
      </c>
      <c r="G430" s="620" t="s">
        <v>845</v>
      </c>
      <c r="H430" s="622" t="s">
        <v>2121</v>
      </c>
    </row>
    <row r="431" spans="2:8" s="520" customFormat="1" x14ac:dyDescent="0.2">
      <c r="B431" s="563">
        <f>B430+1</f>
        <v>418</v>
      </c>
      <c r="C431" s="636" t="s">
        <v>834</v>
      </c>
      <c r="D431" s="639">
        <v>4012000</v>
      </c>
      <c r="E431" s="640">
        <v>4012599</v>
      </c>
      <c r="F431" s="659">
        <v>600</v>
      </c>
      <c r="G431" s="620" t="s">
        <v>845</v>
      </c>
      <c r="H431" s="622" t="s">
        <v>2121</v>
      </c>
    </row>
    <row r="432" spans="2:8" s="520" customFormat="1" x14ac:dyDescent="0.2">
      <c r="B432" s="563">
        <f>B431+1</f>
        <v>419</v>
      </c>
      <c r="C432" s="636" t="s">
        <v>930</v>
      </c>
      <c r="D432" s="639">
        <v>4016000</v>
      </c>
      <c r="E432" s="640">
        <v>4016499</v>
      </c>
      <c r="F432" s="659">
        <v>500</v>
      </c>
      <c r="G432" s="620" t="s">
        <v>845</v>
      </c>
      <c r="H432" s="622" t="s">
        <v>2121</v>
      </c>
    </row>
    <row r="433" spans="2:8" s="520" customFormat="1" x14ac:dyDescent="0.2">
      <c r="B433" s="563">
        <f>B432+1</f>
        <v>420</v>
      </c>
      <c r="C433" s="636" t="s">
        <v>1095</v>
      </c>
      <c r="D433" s="639">
        <v>4020000</v>
      </c>
      <c r="E433" s="640">
        <v>4020599</v>
      </c>
      <c r="F433" s="659">
        <v>600</v>
      </c>
      <c r="G433" s="620" t="s">
        <v>845</v>
      </c>
      <c r="H433" s="622" t="s">
        <v>2121</v>
      </c>
    </row>
    <row r="434" spans="2:8" s="520" customFormat="1" x14ac:dyDescent="0.2">
      <c r="B434" s="563">
        <f>B433+1</f>
        <v>421</v>
      </c>
      <c r="C434" s="636" t="s">
        <v>963</v>
      </c>
      <c r="D434" s="639">
        <v>4024000</v>
      </c>
      <c r="E434" s="640">
        <v>4026599</v>
      </c>
      <c r="F434" s="659">
        <v>2600</v>
      </c>
      <c r="G434" s="620" t="s">
        <v>845</v>
      </c>
      <c r="H434" s="622" t="s">
        <v>2121</v>
      </c>
    </row>
    <row r="435" spans="2:8" s="520" customFormat="1" x14ac:dyDescent="0.2">
      <c r="B435" s="563">
        <f>B434+1</f>
        <v>422</v>
      </c>
      <c r="C435" s="636" t="s">
        <v>1090</v>
      </c>
      <c r="D435" s="639">
        <v>4030000</v>
      </c>
      <c r="E435" s="640">
        <v>4049999</v>
      </c>
      <c r="F435" s="659">
        <v>20000</v>
      </c>
      <c r="G435" s="620" t="s">
        <v>845</v>
      </c>
      <c r="H435" s="622" t="s">
        <v>2121</v>
      </c>
    </row>
    <row r="436" spans="2:8" s="520" customFormat="1" x14ac:dyDescent="0.2">
      <c r="B436" s="563">
        <f>B435+1</f>
        <v>423</v>
      </c>
      <c r="C436" s="636" t="s">
        <v>1957</v>
      </c>
      <c r="D436" s="639">
        <v>4050000</v>
      </c>
      <c r="E436" s="640">
        <v>4053999</v>
      </c>
      <c r="F436" s="659">
        <v>4000</v>
      </c>
      <c r="G436" s="620" t="s">
        <v>845</v>
      </c>
      <c r="H436" s="622" t="s">
        <v>2121</v>
      </c>
    </row>
    <row r="437" spans="2:8" s="520" customFormat="1" x14ac:dyDescent="0.2">
      <c r="B437" s="563">
        <f>B436+1</f>
        <v>424</v>
      </c>
      <c r="C437" s="636" t="s">
        <v>1192</v>
      </c>
      <c r="D437" s="639">
        <v>4054000</v>
      </c>
      <c r="E437" s="640">
        <v>4054999</v>
      </c>
      <c r="F437" s="659">
        <v>1000</v>
      </c>
      <c r="G437" s="620" t="s">
        <v>845</v>
      </c>
      <c r="H437" s="622" t="s">
        <v>2121</v>
      </c>
    </row>
    <row r="438" spans="2:8" s="520" customFormat="1" x14ac:dyDescent="0.2">
      <c r="B438" s="563">
        <f>B437+1</f>
        <v>425</v>
      </c>
      <c r="C438" s="636" t="s">
        <v>1193</v>
      </c>
      <c r="D438" s="639">
        <v>4056000</v>
      </c>
      <c r="E438" s="640">
        <v>4056999</v>
      </c>
      <c r="F438" s="659">
        <v>1000</v>
      </c>
      <c r="G438" s="620" t="s">
        <v>845</v>
      </c>
      <c r="H438" s="622" t="s">
        <v>2121</v>
      </c>
    </row>
    <row r="439" spans="2:8" s="520" customFormat="1" x14ac:dyDescent="0.2">
      <c r="B439" s="563">
        <f>B438+1</f>
        <v>426</v>
      </c>
      <c r="C439" s="636" t="s">
        <v>1194</v>
      </c>
      <c r="D439" s="639">
        <v>4058000</v>
      </c>
      <c r="E439" s="640">
        <v>4058999</v>
      </c>
      <c r="F439" s="659">
        <v>1000</v>
      </c>
      <c r="G439" s="620" t="s">
        <v>845</v>
      </c>
      <c r="H439" s="622" t="s">
        <v>2121</v>
      </c>
    </row>
    <row r="440" spans="2:8" s="520" customFormat="1" x14ac:dyDescent="0.2">
      <c r="B440" s="563">
        <f>B439+1</f>
        <v>427</v>
      </c>
      <c r="C440" s="636" t="s">
        <v>836</v>
      </c>
      <c r="D440" s="639">
        <v>4060000</v>
      </c>
      <c r="E440" s="640">
        <v>4060999</v>
      </c>
      <c r="F440" s="659">
        <v>1000</v>
      </c>
      <c r="G440" s="620" t="s">
        <v>845</v>
      </c>
      <c r="H440" s="622" t="s">
        <v>2121</v>
      </c>
    </row>
    <row r="441" spans="2:8" s="520" customFormat="1" x14ac:dyDescent="0.2">
      <c r="B441" s="563">
        <f>B440+1</f>
        <v>428</v>
      </c>
      <c r="C441" s="636" t="s">
        <v>931</v>
      </c>
      <c r="D441" s="639">
        <v>4064000</v>
      </c>
      <c r="E441" s="640">
        <v>4064699</v>
      </c>
      <c r="F441" s="659">
        <v>700</v>
      </c>
      <c r="G441" s="620" t="s">
        <v>845</v>
      </c>
      <c r="H441" s="622" t="s">
        <v>2121</v>
      </c>
    </row>
    <row r="442" spans="2:8" s="520" customFormat="1" x14ac:dyDescent="0.2">
      <c r="B442" s="563">
        <f>B441+1</f>
        <v>429</v>
      </c>
      <c r="C442" s="636" t="s">
        <v>835</v>
      </c>
      <c r="D442" s="639">
        <v>4068000</v>
      </c>
      <c r="E442" s="640">
        <v>4070599</v>
      </c>
      <c r="F442" s="659">
        <v>2600</v>
      </c>
      <c r="G442" s="620" t="s">
        <v>845</v>
      </c>
      <c r="H442" s="622" t="s">
        <v>2121</v>
      </c>
    </row>
    <row r="443" spans="2:8" s="520" customFormat="1" x14ac:dyDescent="0.2">
      <c r="B443" s="563">
        <f>B442+1</f>
        <v>430</v>
      </c>
      <c r="C443" s="636" t="s">
        <v>1179</v>
      </c>
      <c r="D443" s="639">
        <v>4073000</v>
      </c>
      <c r="E443" s="640">
        <v>4155999</v>
      </c>
      <c r="F443" s="659">
        <v>83000</v>
      </c>
      <c r="G443" s="620" t="s">
        <v>845</v>
      </c>
      <c r="H443" s="622" t="s">
        <v>2121</v>
      </c>
    </row>
    <row r="444" spans="2:8" s="520" customFormat="1" x14ac:dyDescent="0.2">
      <c r="B444" s="563">
        <f>B443+1</f>
        <v>431</v>
      </c>
      <c r="C444" s="636" t="s">
        <v>1195</v>
      </c>
      <c r="D444" s="639">
        <v>4173000</v>
      </c>
      <c r="E444" s="640">
        <v>4173999</v>
      </c>
      <c r="F444" s="659">
        <v>1000</v>
      </c>
      <c r="G444" s="620" t="s">
        <v>845</v>
      </c>
      <c r="H444" s="622" t="s">
        <v>2121</v>
      </c>
    </row>
    <row r="445" spans="2:8" s="520" customFormat="1" x14ac:dyDescent="0.2">
      <c r="B445" s="563">
        <f>B444+1</f>
        <v>432</v>
      </c>
      <c r="C445" s="636" t="s">
        <v>1196</v>
      </c>
      <c r="D445" s="639">
        <v>4175000</v>
      </c>
      <c r="E445" s="640">
        <v>4175999</v>
      </c>
      <c r="F445" s="659">
        <v>1000</v>
      </c>
      <c r="G445" s="620" t="s">
        <v>845</v>
      </c>
      <c r="H445" s="622" t="s">
        <v>2121</v>
      </c>
    </row>
    <row r="446" spans="2:8" s="526" customFormat="1" x14ac:dyDescent="0.2">
      <c r="B446" s="563">
        <f>B445+1</f>
        <v>433</v>
      </c>
      <c r="C446" s="636" t="s">
        <v>2111</v>
      </c>
      <c r="D446" s="639">
        <v>4177000</v>
      </c>
      <c r="E446" s="640">
        <v>4177999</v>
      </c>
      <c r="F446" s="659">
        <v>1000</v>
      </c>
      <c r="G446" s="620" t="s">
        <v>845</v>
      </c>
      <c r="H446" s="622" t="s">
        <v>2121</v>
      </c>
    </row>
    <row r="447" spans="2:8" s="526" customFormat="1" x14ac:dyDescent="0.2">
      <c r="B447" s="563">
        <f>B446+1</f>
        <v>434</v>
      </c>
      <c r="C447" s="636" t="s">
        <v>1197</v>
      </c>
      <c r="D447" s="639">
        <v>4179000</v>
      </c>
      <c r="E447" s="640">
        <v>4179999</v>
      </c>
      <c r="F447" s="659">
        <v>1000</v>
      </c>
      <c r="G447" s="620" t="s">
        <v>845</v>
      </c>
      <c r="H447" s="622" t="s">
        <v>2121</v>
      </c>
    </row>
    <row r="448" spans="2:8" s="526" customFormat="1" x14ac:dyDescent="0.2">
      <c r="B448" s="563">
        <f>B447+1</f>
        <v>435</v>
      </c>
      <c r="C448" s="636" t="s">
        <v>824</v>
      </c>
      <c r="D448" s="639">
        <v>4181000</v>
      </c>
      <c r="E448" s="640">
        <v>4181999</v>
      </c>
      <c r="F448" s="659">
        <v>1000</v>
      </c>
      <c r="G448" s="620" t="s">
        <v>845</v>
      </c>
      <c r="H448" s="622" t="s">
        <v>2121</v>
      </c>
    </row>
    <row r="449" spans="2:9" s="526" customFormat="1" x14ac:dyDescent="0.2">
      <c r="B449" s="563">
        <f>B448+1</f>
        <v>436</v>
      </c>
      <c r="C449" s="636" t="s">
        <v>1198</v>
      </c>
      <c r="D449" s="639">
        <v>4183000</v>
      </c>
      <c r="E449" s="640">
        <v>4183999</v>
      </c>
      <c r="F449" s="659">
        <v>1000</v>
      </c>
      <c r="G449" s="620" t="s">
        <v>845</v>
      </c>
      <c r="H449" s="622" t="s">
        <v>2121</v>
      </c>
    </row>
    <row r="450" spans="2:9" s="526" customFormat="1" x14ac:dyDescent="0.2">
      <c r="B450" s="563">
        <f>B449+1</f>
        <v>437</v>
      </c>
      <c r="C450" s="636" t="s">
        <v>1199</v>
      </c>
      <c r="D450" s="639">
        <v>4185000</v>
      </c>
      <c r="E450" s="640">
        <v>4185999</v>
      </c>
      <c r="F450" s="659">
        <v>1000</v>
      </c>
      <c r="G450" s="620" t="s">
        <v>845</v>
      </c>
      <c r="H450" s="622" t="s">
        <v>2121</v>
      </c>
    </row>
    <row r="451" spans="2:9" s="526" customFormat="1" x14ac:dyDescent="0.2">
      <c r="B451" s="563">
        <f>B450+1</f>
        <v>438</v>
      </c>
      <c r="C451" s="636" t="s">
        <v>2112</v>
      </c>
      <c r="D451" s="639">
        <v>4187000</v>
      </c>
      <c r="E451" s="640">
        <v>4187999</v>
      </c>
      <c r="F451" s="659">
        <v>1000</v>
      </c>
      <c r="G451" s="620" t="s">
        <v>845</v>
      </c>
      <c r="H451" s="622" t="s">
        <v>2121</v>
      </c>
    </row>
    <row r="452" spans="2:9" s="526" customFormat="1" x14ac:dyDescent="0.2">
      <c r="B452" s="563">
        <f>B451+1</f>
        <v>439</v>
      </c>
      <c r="C452" s="636" t="s">
        <v>1200</v>
      </c>
      <c r="D452" s="639">
        <v>4189000</v>
      </c>
      <c r="E452" s="640">
        <v>4189999</v>
      </c>
      <c r="F452" s="659">
        <v>1000</v>
      </c>
      <c r="G452" s="620" t="s">
        <v>845</v>
      </c>
      <c r="H452" s="622" t="s">
        <v>2121</v>
      </c>
    </row>
    <row r="453" spans="2:9" s="526" customFormat="1" x14ac:dyDescent="0.2">
      <c r="B453" s="563">
        <f>B452+1</f>
        <v>440</v>
      </c>
      <c r="C453" s="636" t="s">
        <v>1201</v>
      </c>
      <c r="D453" s="639">
        <v>4191000</v>
      </c>
      <c r="E453" s="640">
        <v>4191999</v>
      </c>
      <c r="F453" s="659">
        <v>1000</v>
      </c>
      <c r="G453" s="620" t="s">
        <v>845</v>
      </c>
      <c r="H453" s="622" t="s">
        <v>2121</v>
      </c>
    </row>
    <row r="454" spans="2:9" s="526" customFormat="1" x14ac:dyDescent="0.2">
      <c r="B454" s="563">
        <f>B453+1</f>
        <v>441</v>
      </c>
      <c r="C454" s="636" t="s">
        <v>1186</v>
      </c>
      <c r="D454" s="639">
        <v>4193000</v>
      </c>
      <c r="E454" s="640">
        <v>4193999</v>
      </c>
      <c r="F454" s="659">
        <v>1000</v>
      </c>
      <c r="G454" s="620" t="s">
        <v>845</v>
      </c>
      <c r="H454" s="622" t="s">
        <v>2121</v>
      </c>
    </row>
    <row r="455" spans="2:9" s="526" customFormat="1" x14ac:dyDescent="0.2">
      <c r="B455" s="563">
        <f>B454+1</f>
        <v>442</v>
      </c>
      <c r="C455" s="636" t="s">
        <v>1202</v>
      </c>
      <c r="D455" s="639">
        <v>4195000</v>
      </c>
      <c r="E455" s="640">
        <v>4195999</v>
      </c>
      <c r="F455" s="659">
        <v>1000</v>
      </c>
      <c r="G455" s="620" t="s">
        <v>845</v>
      </c>
      <c r="H455" s="622" t="s">
        <v>2121</v>
      </c>
    </row>
    <row r="456" spans="2:9" s="526" customFormat="1" x14ac:dyDescent="0.2">
      <c r="B456" s="563">
        <f>B455+1</f>
        <v>443</v>
      </c>
      <c r="C456" s="636" t="s">
        <v>1397</v>
      </c>
      <c r="D456" s="639">
        <v>4197000</v>
      </c>
      <c r="E456" s="640">
        <v>4197599</v>
      </c>
      <c r="F456" s="659">
        <v>600</v>
      </c>
      <c r="G456" s="620" t="s">
        <v>845</v>
      </c>
      <c r="H456" s="622" t="s">
        <v>2121</v>
      </c>
    </row>
    <row r="457" spans="2:9" x14ac:dyDescent="0.2">
      <c r="B457" s="563">
        <f>B456+1</f>
        <v>444</v>
      </c>
      <c r="C457" s="636" t="s">
        <v>1203</v>
      </c>
      <c r="D457" s="639">
        <v>4199000</v>
      </c>
      <c r="E457" s="640">
        <v>4200499</v>
      </c>
      <c r="F457" s="659">
        <v>1500</v>
      </c>
      <c r="G457" s="620" t="s">
        <v>845</v>
      </c>
      <c r="H457" s="622" t="s">
        <v>2121</v>
      </c>
    </row>
    <row r="458" spans="2:9" x14ac:dyDescent="0.2">
      <c r="B458" s="563">
        <f>B457+1</f>
        <v>445</v>
      </c>
      <c r="C458" s="636" t="s">
        <v>1204</v>
      </c>
      <c r="D458" s="639">
        <v>4203000</v>
      </c>
      <c r="E458" s="640">
        <v>4203999</v>
      </c>
      <c r="F458" s="659">
        <v>1000</v>
      </c>
      <c r="G458" s="620" t="s">
        <v>845</v>
      </c>
      <c r="H458" s="622" t="s">
        <v>2121</v>
      </c>
    </row>
    <row r="459" spans="2:9" x14ac:dyDescent="0.2">
      <c r="B459" s="563">
        <f>B458+1</f>
        <v>446</v>
      </c>
      <c r="C459" s="636" t="s">
        <v>2113</v>
      </c>
      <c r="D459" s="639">
        <v>4205000</v>
      </c>
      <c r="E459" s="640">
        <v>4205999</v>
      </c>
      <c r="F459" s="659">
        <v>1000</v>
      </c>
      <c r="G459" s="620" t="s">
        <v>845</v>
      </c>
      <c r="H459" s="622" t="s">
        <v>2121</v>
      </c>
    </row>
    <row r="460" spans="2:9" x14ac:dyDescent="0.2">
      <c r="B460" s="563">
        <f>B459+1</f>
        <v>447</v>
      </c>
      <c r="C460" s="636" t="s">
        <v>1205</v>
      </c>
      <c r="D460" s="639">
        <v>4207000</v>
      </c>
      <c r="E460" s="640">
        <v>4207999</v>
      </c>
      <c r="F460" s="659">
        <v>1000</v>
      </c>
      <c r="G460" s="620" t="s">
        <v>845</v>
      </c>
      <c r="H460" s="622" t="s">
        <v>2121</v>
      </c>
    </row>
    <row r="461" spans="2:9" x14ac:dyDescent="0.2">
      <c r="B461" s="563">
        <f>B460+1</f>
        <v>448</v>
      </c>
      <c r="C461" s="636" t="s">
        <v>1206</v>
      </c>
      <c r="D461" s="639">
        <v>4209000</v>
      </c>
      <c r="E461" s="640">
        <v>4209999</v>
      </c>
      <c r="F461" s="659">
        <v>1000</v>
      </c>
      <c r="G461" s="620" t="s">
        <v>845</v>
      </c>
      <c r="H461" s="622" t="s">
        <v>2121</v>
      </c>
    </row>
    <row r="462" spans="2:9" x14ac:dyDescent="0.2">
      <c r="B462" s="563">
        <f>B461+1</f>
        <v>449</v>
      </c>
      <c r="C462" s="636" t="s">
        <v>851</v>
      </c>
      <c r="D462" s="639">
        <v>4211000</v>
      </c>
      <c r="E462" s="640">
        <v>4211599</v>
      </c>
      <c r="F462" s="659">
        <v>600</v>
      </c>
      <c r="G462" s="620" t="s">
        <v>845</v>
      </c>
      <c r="H462" s="622" t="s">
        <v>2121</v>
      </c>
    </row>
    <row r="463" spans="2:9" x14ac:dyDescent="0.2">
      <c r="B463" s="563">
        <f>B462+1</f>
        <v>450</v>
      </c>
      <c r="C463" s="636" t="s">
        <v>1090</v>
      </c>
      <c r="D463" s="639">
        <v>4213000</v>
      </c>
      <c r="E463" s="640">
        <v>4220999</v>
      </c>
      <c r="F463" s="659">
        <v>8000</v>
      </c>
      <c r="G463" s="620" t="s">
        <v>845</v>
      </c>
      <c r="H463" s="622" t="s">
        <v>2121</v>
      </c>
      <c r="I463" s="577"/>
    </row>
    <row r="464" spans="2:9" x14ac:dyDescent="0.2">
      <c r="B464" s="563">
        <f>B463+1</f>
        <v>451</v>
      </c>
      <c r="C464" s="636" t="s">
        <v>1929</v>
      </c>
      <c r="D464" s="639">
        <v>4700000</v>
      </c>
      <c r="E464" s="640">
        <v>4701999</v>
      </c>
      <c r="F464" s="659">
        <v>2000</v>
      </c>
      <c r="G464" s="620" t="s">
        <v>1912</v>
      </c>
      <c r="H464" s="620" t="s">
        <v>1132</v>
      </c>
      <c r="I464" s="577"/>
    </row>
    <row r="465" spans="2:9" x14ac:dyDescent="0.2">
      <c r="B465" s="563">
        <f>B464+1</f>
        <v>452</v>
      </c>
      <c r="C465" s="636" t="s">
        <v>1961</v>
      </c>
      <c r="D465" s="639">
        <v>5000000</v>
      </c>
      <c r="E465" s="640">
        <v>5000999</v>
      </c>
      <c r="F465" s="659">
        <v>1000</v>
      </c>
      <c r="G465" s="620" t="s">
        <v>829</v>
      </c>
      <c r="H465" s="620" t="s">
        <v>2122</v>
      </c>
      <c r="I465" s="577"/>
    </row>
    <row r="466" spans="2:9" x14ac:dyDescent="0.2">
      <c r="B466" s="563">
        <f>B465+1</f>
        <v>453</v>
      </c>
      <c r="C466" s="636" t="s">
        <v>1961</v>
      </c>
      <c r="D466" s="639">
        <v>5001000</v>
      </c>
      <c r="E466" s="640">
        <v>5001099</v>
      </c>
      <c r="F466" s="659">
        <v>100</v>
      </c>
      <c r="G466" s="620" t="s">
        <v>845</v>
      </c>
      <c r="H466" s="620" t="s">
        <v>2122</v>
      </c>
      <c r="I466" s="577"/>
    </row>
    <row r="467" spans="2:9" x14ac:dyDescent="0.2">
      <c r="B467" s="563">
        <f>B466+1</f>
        <v>454</v>
      </c>
      <c r="C467" s="636" t="s">
        <v>1961</v>
      </c>
      <c r="D467" s="639">
        <v>5001100</v>
      </c>
      <c r="E467" s="640">
        <v>5001199</v>
      </c>
      <c r="F467" s="659">
        <v>100</v>
      </c>
      <c r="G467" s="620" t="s">
        <v>829</v>
      </c>
      <c r="H467" s="620" t="s">
        <v>2122</v>
      </c>
      <c r="I467" s="577"/>
    </row>
    <row r="468" spans="2:9" x14ac:dyDescent="0.2">
      <c r="B468" s="563">
        <f>B467+1</f>
        <v>455</v>
      </c>
      <c r="C468" s="636" t="s">
        <v>1961</v>
      </c>
      <c r="D468" s="639">
        <v>5001200</v>
      </c>
      <c r="E468" s="640">
        <v>5001299</v>
      </c>
      <c r="F468" s="659">
        <v>100</v>
      </c>
      <c r="G468" s="620" t="s">
        <v>829</v>
      </c>
      <c r="H468" s="620" t="s">
        <v>2122</v>
      </c>
      <c r="I468" s="577"/>
    </row>
    <row r="469" spans="2:9" x14ac:dyDescent="0.2">
      <c r="B469" s="563">
        <f>B468+1</f>
        <v>456</v>
      </c>
      <c r="C469" s="636" t="s">
        <v>1961</v>
      </c>
      <c r="D469" s="639">
        <v>5001300</v>
      </c>
      <c r="E469" s="640">
        <v>5001399</v>
      </c>
      <c r="F469" s="659">
        <v>100</v>
      </c>
      <c r="G469" s="620" t="s">
        <v>829</v>
      </c>
      <c r="H469" s="620" t="s">
        <v>2122</v>
      </c>
      <c r="I469" s="577"/>
    </row>
    <row r="470" spans="2:9" x14ac:dyDescent="0.2">
      <c r="B470" s="563">
        <f>B469+1</f>
        <v>457</v>
      </c>
      <c r="C470" s="636" t="s">
        <v>1961</v>
      </c>
      <c r="D470" s="639">
        <v>5001400</v>
      </c>
      <c r="E470" s="640">
        <v>5001499</v>
      </c>
      <c r="F470" s="659">
        <v>100</v>
      </c>
      <c r="G470" s="620" t="s">
        <v>837</v>
      </c>
      <c r="H470" s="620" t="s">
        <v>2122</v>
      </c>
      <c r="I470" s="577"/>
    </row>
    <row r="471" spans="2:9" x14ac:dyDescent="0.2">
      <c r="B471" s="563">
        <f>B470+1</f>
        <v>458</v>
      </c>
      <c r="C471" s="636" t="s">
        <v>1961</v>
      </c>
      <c r="D471" s="639">
        <v>5001500</v>
      </c>
      <c r="E471" s="640">
        <v>5001999</v>
      </c>
      <c r="F471" s="659">
        <v>500</v>
      </c>
      <c r="G471" s="620" t="s">
        <v>829</v>
      </c>
      <c r="H471" s="620" t="s">
        <v>2122</v>
      </c>
      <c r="I471" s="577"/>
    </row>
    <row r="472" spans="2:9" x14ac:dyDescent="0.2">
      <c r="B472" s="563">
        <f>B471+1</f>
        <v>459</v>
      </c>
      <c r="C472" s="636" t="s">
        <v>1961</v>
      </c>
      <c r="D472" s="639">
        <v>5002000</v>
      </c>
      <c r="E472" s="640">
        <v>5002999</v>
      </c>
      <c r="F472" s="659">
        <v>1000</v>
      </c>
      <c r="G472" s="620" t="s">
        <v>829</v>
      </c>
      <c r="H472" s="620" t="s">
        <v>2122</v>
      </c>
      <c r="I472" s="577"/>
    </row>
    <row r="473" spans="2:9" x14ac:dyDescent="0.2">
      <c r="B473" s="563">
        <f>B472+1</f>
        <v>460</v>
      </c>
      <c r="C473" s="636" t="s">
        <v>1961</v>
      </c>
      <c r="D473" s="639">
        <v>5003000</v>
      </c>
      <c r="E473" s="640">
        <v>5003599</v>
      </c>
      <c r="F473" s="659">
        <v>600</v>
      </c>
      <c r="G473" s="620" t="s">
        <v>829</v>
      </c>
      <c r="H473" s="620" t="s">
        <v>2122</v>
      </c>
      <c r="I473" s="577"/>
    </row>
    <row r="474" spans="2:9" x14ac:dyDescent="0.2">
      <c r="B474" s="563">
        <f>B473+1</f>
        <v>461</v>
      </c>
      <c r="C474" s="636" t="s">
        <v>1961</v>
      </c>
      <c r="D474" s="639">
        <v>5003600</v>
      </c>
      <c r="E474" s="640">
        <v>5003699</v>
      </c>
      <c r="F474" s="659">
        <v>100</v>
      </c>
      <c r="G474" s="620" t="s">
        <v>845</v>
      </c>
      <c r="H474" s="620" t="s">
        <v>2122</v>
      </c>
      <c r="I474" s="577"/>
    </row>
    <row r="475" spans="2:9" x14ac:dyDescent="0.2">
      <c r="B475" s="563">
        <f>B474+1</f>
        <v>462</v>
      </c>
      <c r="C475" s="636" t="s">
        <v>1961</v>
      </c>
      <c r="D475" s="639">
        <v>5003700</v>
      </c>
      <c r="E475" s="640">
        <v>5003999</v>
      </c>
      <c r="F475" s="659">
        <v>300</v>
      </c>
      <c r="G475" s="620" t="s">
        <v>829</v>
      </c>
      <c r="H475" s="620" t="s">
        <v>2122</v>
      </c>
      <c r="I475" s="577"/>
    </row>
    <row r="476" spans="2:9" x14ac:dyDescent="0.2">
      <c r="B476" s="563">
        <f>B475+1</f>
        <v>463</v>
      </c>
      <c r="C476" s="636" t="s">
        <v>1961</v>
      </c>
      <c r="D476" s="639">
        <v>5004000</v>
      </c>
      <c r="E476" s="640">
        <v>5004469</v>
      </c>
      <c r="F476" s="659">
        <v>470</v>
      </c>
      <c r="G476" s="620" t="s">
        <v>829</v>
      </c>
      <c r="H476" s="620" t="s">
        <v>2122</v>
      </c>
      <c r="I476" s="577"/>
    </row>
    <row r="477" spans="2:9" x14ac:dyDescent="0.2">
      <c r="B477" s="563">
        <f>B476+1</f>
        <v>464</v>
      </c>
      <c r="C477" s="636" t="s">
        <v>1961</v>
      </c>
      <c r="D477" s="639">
        <v>5004470</v>
      </c>
      <c r="E477" s="640">
        <v>5004479</v>
      </c>
      <c r="F477" s="659">
        <v>10</v>
      </c>
      <c r="G477" s="620" t="s">
        <v>829</v>
      </c>
      <c r="H477" s="620" t="s">
        <v>2122</v>
      </c>
      <c r="I477" s="577"/>
    </row>
    <row r="478" spans="2:9" x14ac:dyDescent="0.2">
      <c r="B478" s="563">
        <f>B477+1</f>
        <v>465</v>
      </c>
      <c r="C478" s="636" t="s">
        <v>1961</v>
      </c>
      <c r="D478" s="639">
        <v>5004480</v>
      </c>
      <c r="E478" s="640">
        <v>5004999</v>
      </c>
      <c r="F478" s="659">
        <v>520</v>
      </c>
      <c r="G478" s="620" t="s">
        <v>829</v>
      </c>
      <c r="H478" s="620" t="s">
        <v>2122</v>
      </c>
      <c r="I478" s="577"/>
    </row>
    <row r="479" spans="2:9" x14ac:dyDescent="0.2">
      <c r="B479" s="563">
        <f>B478+1</f>
        <v>466</v>
      </c>
      <c r="C479" s="636" t="s">
        <v>1961</v>
      </c>
      <c r="D479" s="639">
        <v>5005000</v>
      </c>
      <c r="E479" s="640">
        <v>5005999</v>
      </c>
      <c r="F479" s="659">
        <v>1000</v>
      </c>
      <c r="G479" s="620" t="s">
        <v>846</v>
      </c>
      <c r="H479" s="620" t="s">
        <v>2122</v>
      </c>
    </row>
    <row r="480" spans="2:9" x14ac:dyDescent="0.2">
      <c r="B480" s="563">
        <f>B479+1</f>
        <v>467</v>
      </c>
      <c r="C480" s="636" t="s">
        <v>1961</v>
      </c>
      <c r="D480" s="639">
        <v>5006000</v>
      </c>
      <c r="E480" s="640">
        <v>5006999</v>
      </c>
      <c r="F480" s="659">
        <v>1000</v>
      </c>
      <c r="G480" s="620" t="s">
        <v>829</v>
      </c>
      <c r="H480" s="620" t="s">
        <v>2122</v>
      </c>
    </row>
    <row r="481" spans="2:8" x14ac:dyDescent="0.2">
      <c r="B481" s="563">
        <f>B480+1</f>
        <v>468</v>
      </c>
      <c r="C481" s="636" t="s">
        <v>1961</v>
      </c>
      <c r="D481" s="639">
        <v>5007000</v>
      </c>
      <c r="E481" s="640">
        <v>5007099</v>
      </c>
      <c r="F481" s="659">
        <v>100</v>
      </c>
      <c r="G481" s="620" t="s">
        <v>845</v>
      </c>
      <c r="H481" s="620" t="s">
        <v>2122</v>
      </c>
    </row>
    <row r="482" spans="2:8" x14ac:dyDescent="0.2">
      <c r="B482" s="563">
        <f>B481+1</f>
        <v>469</v>
      </c>
      <c r="C482" s="636" t="s">
        <v>1961</v>
      </c>
      <c r="D482" s="639">
        <v>5505000</v>
      </c>
      <c r="E482" s="640">
        <v>5505199</v>
      </c>
      <c r="F482" s="659">
        <v>200</v>
      </c>
      <c r="G482" s="620" t="s">
        <v>845</v>
      </c>
      <c r="H482" s="620" t="s">
        <v>2122</v>
      </c>
    </row>
    <row r="483" spans="2:8" x14ac:dyDescent="0.2">
      <c r="B483" s="563">
        <f>B482+1</f>
        <v>470</v>
      </c>
      <c r="C483" s="636" t="s">
        <v>1641</v>
      </c>
      <c r="D483" s="639">
        <v>6000000</v>
      </c>
      <c r="E483" s="640">
        <v>6009999</v>
      </c>
      <c r="F483" s="659">
        <v>10000</v>
      </c>
      <c r="G483" s="620" t="s">
        <v>829</v>
      </c>
      <c r="H483" s="620" t="s">
        <v>996</v>
      </c>
    </row>
    <row r="484" spans="2:8" x14ac:dyDescent="0.2">
      <c r="B484" s="563">
        <f>B483+1</f>
        <v>471</v>
      </c>
      <c r="C484" s="636" t="s">
        <v>1077</v>
      </c>
      <c r="D484" s="639">
        <v>6020000</v>
      </c>
      <c r="E484" s="640">
        <v>6025999</v>
      </c>
      <c r="F484" s="659">
        <v>6000</v>
      </c>
      <c r="G484" s="620" t="s">
        <v>845</v>
      </c>
      <c r="H484" s="620" t="s">
        <v>996</v>
      </c>
    </row>
    <row r="485" spans="2:8" x14ac:dyDescent="0.2">
      <c r="B485" s="563">
        <f>B484+1</f>
        <v>472</v>
      </c>
      <c r="C485" s="636" t="s">
        <v>1161</v>
      </c>
      <c r="D485" s="639">
        <v>6060000</v>
      </c>
      <c r="E485" s="640">
        <v>6065999</v>
      </c>
      <c r="F485" s="659">
        <v>6000</v>
      </c>
      <c r="G485" s="620" t="s">
        <v>846</v>
      </c>
      <c r="H485" s="620" t="s">
        <v>996</v>
      </c>
    </row>
    <row r="486" spans="2:8" x14ac:dyDescent="0.2">
      <c r="B486" s="563">
        <f>B485+1</f>
        <v>473</v>
      </c>
      <c r="C486" s="636" t="s">
        <v>2114</v>
      </c>
      <c r="D486" s="639">
        <v>7000000</v>
      </c>
      <c r="E486" s="640">
        <v>7000399</v>
      </c>
      <c r="F486" s="659">
        <v>400</v>
      </c>
      <c r="G486" s="620" t="s">
        <v>2137</v>
      </c>
      <c r="H486" s="622" t="s">
        <v>2121</v>
      </c>
    </row>
    <row r="487" spans="2:8" x14ac:dyDescent="0.2">
      <c r="B487" s="563">
        <f>B486+1</f>
        <v>474</v>
      </c>
      <c r="C487" s="636" t="s">
        <v>2115</v>
      </c>
      <c r="D487" s="639">
        <v>7000400</v>
      </c>
      <c r="E487" s="640">
        <v>7000499</v>
      </c>
      <c r="F487" s="659">
        <v>100</v>
      </c>
      <c r="G487" s="620" t="s">
        <v>848</v>
      </c>
      <c r="H487" s="622" t="s">
        <v>2121</v>
      </c>
    </row>
    <row r="488" spans="2:8" x14ac:dyDescent="0.2">
      <c r="B488" s="563">
        <f>B487+1</f>
        <v>475</v>
      </c>
      <c r="C488" s="636" t="s">
        <v>2116</v>
      </c>
      <c r="D488" s="639">
        <v>7001000</v>
      </c>
      <c r="E488" s="640">
        <v>7001199</v>
      </c>
      <c r="F488" s="659">
        <v>200</v>
      </c>
      <c r="G488" s="620" t="s">
        <v>837</v>
      </c>
      <c r="H488" s="622" t="s">
        <v>2121</v>
      </c>
    </row>
    <row r="489" spans="2:8" x14ac:dyDescent="0.2">
      <c r="B489" s="563">
        <f>B488+1</f>
        <v>476</v>
      </c>
      <c r="C489" s="636" t="s">
        <v>2117</v>
      </c>
      <c r="D489" s="639">
        <v>7004000</v>
      </c>
      <c r="E489" s="640">
        <v>7004099</v>
      </c>
      <c r="F489" s="659">
        <v>100</v>
      </c>
      <c r="G489" s="620" t="s">
        <v>846</v>
      </c>
      <c r="H489" s="622" t="s">
        <v>2121</v>
      </c>
    </row>
    <row r="490" spans="2:8" x14ac:dyDescent="0.2">
      <c r="B490" s="563">
        <f>B489+1</f>
        <v>477</v>
      </c>
      <c r="C490" s="636" t="s">
        <v>2118</v>
      </c>
      <c r="D490" s="639">
        <v>7005000</v>
      </c>
      <c r="E490" s="640">
        <v>7006299</v>
      </c>
      <c r="F490" s="659">
        <v>1300</v>
      </c>
      <c r="G490" s="620" t="s">
        <v>829</v>
      </c>
      <c r="H490" s="622" t="s">
        <v>2121</v>
      </c>
    </row>
    <row r="491" spans="2:8" x14ac:dyDescent="0.2">
      <c r="B491" s="563">
        <f>B490+1</f>
        <v>478</v>
      </c>
      <c r="C491" s="636" t="s">
        <v>1919</v>
      </c>
      <c r="D491" s="639">
        <v>7200000</v>
      </c>
      <c r="E491" s="640">
        <v>7201999</v>
      </c>
      <c r="F491" s="659">
        <v>2000</v>
      </c>
      <c r="G491" s="620" t="s">
        <v>845</v>
      </c>
      <c r="H491" s="620" t="s">
        <v>2130</v>
      </c>
    </row>
    <row r="492" spans="2:8" x14ac:dyDescent="0.2">
      <c r="B492" s="563">
        <f>B491+1</f>
        <v>479</v>
      </c>
      <c r="C492" s="636" t="s">
        <v>1918</v>
      </c>
      <c r="D492" s="639">
        <v>7210000</v>
      </c>
      <c r="E492" s="640">
        <v>7211999</v>
      </c>
      <c r="F492" s="659">
        <v>2000</v>
      </c>
      <c r="G492" s="620" t="s">
        <v>829</v>
      </c>
      <c r="H492" s="620" t="s">
        <v>2130</v>
      </c>
    </row>
    <row r="493" spans="2:8" ht="13.5" thickBot="1" x14ac:dyDescent="0.25">
      <c r="B493" s="587">
        <f>B492+1</f>
        <v>480</v>
      </c>
      <c r="C493" s="644" t="s">
        <v>1920</v>
      </c>
      <c r="D493" s="692">
        <v>7220000</v>
      </c>
      <c r="E493" s="693">
        <v>7221999</v>
      </c>
      <c r="F493" s="683">
        <v>2000</v>
      </c>
      <c r="G493" s="635" t="s">
        <v>846</v>
      </c>
      <c r="H493" s="635" t="s">
        <v>2130</v>
      </c>
    </row>
    <row r="496" spans="2:8" x14ac:dyDescent="0.2">
      <c r="B496" s="517" t="s">
        <v>1062</v>
      </c>
    </row>
    <row r="497" spans="2:8" x14ac:dyDescent="0.2">
      <c r="B497" s="795" t="s">
        <v>1137</v>
      </c>
      <c r="C497" s="795"/>
      <c r="D497" s="795"/>
      <c r="E497" s="795"/>
      <c r="F497" s="795"/>
      <c r="G497" s="795"/>
      <c r="H497" s="795"/>
    </row>
    <row r="498" spans="2:8" x14ac:dyDescent="0.2">
      <c r="B498" s="795" t="s">
        <v>1938</v>
      </c>
      <c r="C498" s="795"/>
      <c r="D498" s="795"/>
      <c r="E498" s="795"/>
      <c r="F498" s="795"/>
      <c r="G498" s="795"/>
      <c r="H498" s="795"/>
    </row>
    <row r="499" spans="2:8" x14ac:dyDescent="0.2">
      <c r="B499" s="795" t="s">
        <v>1956</v>
      </c>
      <c r="C499" s="795"/>
      <c r="D499" s="795"/>
      <c r="E499" s="795"/>
      <c r="F499" s="795"/>
      <c r="G499" s="795"/>
      <c r="H499" s="795"/>
    </row>
    <row r="500" spans="2:8" x14ac:dyDescent="0.2">
      <c r="B500" s="457" t="s">
        <v>784</v>
      </c>
      <c r="C500" s="660"/>
      <c r="D500" s="615"/>
      <c r="E500" s="615"/>
      <c r="F500" s="615"/>
      <c r="G500" s="618"/>
      <c r="H500" s="618"/>
    </row>
    <row r="501" spans="2:8" x14ac:dyDescent="0.2">
      <c r="B501" s="457"/>
      <c r="C501" s="660"/>
      <c r="D501" s="615"/>
      <c r="E501" s="615"/>
      <c r="F501" s="615"/>
      <c r="G501" s="618"/>
      <c r="H501" s="618"/>
    </row>
    <row r="502" spans="2:8" x14ac:dyDescent="0.2">
      <c r="B502" s="434"/>
      <c r="C502" s="549" t="s">
        <v>1448</v>
      </c>
      <c r="D502" s="615"/>
      <c r="E502" s="615"/>
      <c r="F502" s="615"/>
      <c r="G502" s="618"/>
      <c r="H502" s="618"/>
    </row>
    <row r="503" spans="2:8" x14ac:dyDescent="0.2">
      <c r="B503" s="434"/>
      <c r="C503" s="549" t="s">
        <v>2128</v>
      </c>
      <c r="D503" s="611"/>
      <c r="E503" s="611"/>
      <c r="F503" s="612" t="s">
        <v>778</v>
      </c>
      <c r="G503" s="479" t="s">
        <v>781</v>
      </c>
      <c r="H503" s="479" t="s">
        <v>973</v>
      </c>
    </row>
    <row r="504" spans="2:8" x14ac:dyDescent="0.2">
      <c r="B504" s="434"/>
      <c r="C504" s="549" t="s">
        <v>1449</v>
      </c>
      <c r="D504" s="611"/>
      <c r="E504" s="611"/>
      <c r="F504" s="613"/>
      <c r="G504" s="619"/>
      <c r="H504" s="617" t="s">
        <v>1132</v>
      </c>
    </row>
    <row r="505" spans="2:8" x14ac:dyDescent="0.2">
      <c r="B505" s="434"/>
      <c r="C505" s="549" t="s">
        <v>2129</v>
      </c>
      <c r="D505" s="611"/>
      <c r="E505" s="611"/>
      <c r="F505" s="612" t="s">
        <v>778</v>
      </c>
      <c r="G505" s="479" t="s">
        <v>781</v>
      </c>
      <c r="H505" s="479" t="s">
        <v>973</v>
      </c>
    </row>
    <row r="506" spans="2:8" x14ac:dyDescent="0.2">
      <c r="B506" s="454"/>
      <c r="C506" s="549" t="s">
        <v>2133</v>
      </c>
      <c r="D506" s="611"/>
      <c r="E506" s="611"/>
      <c r="F506" s="612" t="s">
        <v>778</v>
      </c>
      <c r="G506" s="479" t="s">
        <v>781</v>
      </c>
      <c r="H506" s="479" t="s">
        <v>973</v>
      </c>
    </row>
    <row r="507" spans="2:8" x14ac:dyDescent="0.2">
      <c r="B507" s="454"/>
      <c r="C507" s="553" t="s">
        <v>2154</v>
      </c>
      <c r="D507" s="611"/>
      <c r="E507" s="611"/>
      <c r="F507" s="614"/>
      <c r="G507" s="619"/>
      <c r="H507" s="617" t="s">
        <v>1068</v>
      </c>
    </row>
  </sheetData>
  <sortState ref="B13:H493">
    <sortCondition ref="D13:D493"/>
  </sortState>
  <mergeCells count="6">
    <mergeCell ref="B499:H499"/>
    <mergeCell ref="B12:B13"/>
    <mergeCell ref="B497:H497"/>
    <mergeCell ref="B498:H498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1572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1579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Septiembre 2022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87" t="s">
        <v>971</v>
      </c>
      <c r="C12" s="774" t="s">
        <v>1452</v>
      </c>
      <c r="D12" s="805"/>
      <c r="E12" s="805"/>
      <c r="F12" s="806"/>
      <c r="G12" s="505" t="s">
        <v>1072</v>
      </c>
      <c r="H12" s="503"/>
    </row>
    <row r="13" spans="1:9" s="416" customFormat="1" ht="13.5" thickBot="1" x14ac:dyDescent="0.25">
      <c r="B13" s="796"/>
      <c r="C13" s="510" t="s">
        <v>850</v>
      </c>
      <c r="D13" s="807" t="s">
        <v>779</v>
      </c>
      <c r="E13" s="808"/>
      <c r="F13" s="507" t="s">
        <v>778</v>
      </c>
      <c r="G13" s="508" t="s">
        <v>1073</v>
      </c>
      <c r="H13" s="506" t="s">
        <v>973</v>
      </c>
    </row>
    <row r="14" spans="1:9" s="436" customFormat="1" ht="13.5" customHeight="1" x14ac:dyDescent="0.2">
      <c r="B14" s="802"/>
      <c r="C14" s="809" t="s">
        <v>1909</v>
      </c>
      <c r="D14" s="810"/>
      <c r="E14" s="810"/>
      <c r="F14" s="811"/>
      <c r="G14" s="818"/>
      <c r="H14" s="802"/>
    </row>
    <row r="15" spans="1:9" s="436" customFormat="1" ht="13.5" customHeight="1" x14ac:dyDescent="0.2">
      <c r="B15" s="803"/>
      <c r="C15" s="812"/>
      <c r="D15" s="813"/>
      <c r="E15" s="813"/>
      <c r="F15" s="814"/>
      <c r="G15" s="819"/>
      <c r="H15" s="803"/>
    </row>
    <row r="16" spans="1:9" x14ac:dyDescent="0.2">
      <c r="A16" s="526"/>
      <c r="B16" s="803"/>
      <c r="C16" s="812"/>
      <c r="D16" s="813"/>
      <c r="E16" s="813"/>
      <c r="F16" s="814"/>
      <c r="G16" s="819"/>
      <c r="H16" s="803"/>
    </row>
    <row r="17" spans="1:8" ht="13.5" thickBot="1" x14ac:dyDescent="0.25">
      <c r="A17" s="526"/>
      <c r="B17" s="804"/>
      <c r="C17" s="815"/>
      <c r="D17" s="816"/>
      <c r="E17" s="816"/>
      <c r="F17" s="817"/>
      <c r="G17" s="820"/>
      <c r="H17" s="804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2" t="s">
        <v>1448</v>
      </c>
      <c r="H22" s="440"/>
    </row>
    <row r="23" spans="1:8" x14ac:dyDescent="0.2">
      <c r="B23" s="434"/>
      <c r="C23" s="552" t="s">
        <v>2128</v>
      </c>
      <c r="D23" s="453"/>
      <c r="E23" s="445"/>
      <c r="F23" s="435"/>
      <c r="G23" s="437"/>
      <c r="H23" s="437"/>
    </row>
    <row r="24" spans="1:8" x14ac:dyDescent="0.2">
      <c r="B24" s="434"/>
      <c r="C24" s="552" t="s">
        <v>1449</v>
      </c>
      <c r="D24" s="453"/>
      <c r="E24" s="445"/>
      <c r="F24" s="435"/>
      <c r="G24" s="437"/>
      <c r="H24" s="437"/>
    </row>
    <row r="25" spans="1:8" x14ac:dyDescent="0.2">
      <c r="B25" s="434"/>
      <c r="C25" s="552" t="s">
        <v>2129</v>
      </c>
      <c r="D25" s="453"/>
      <c r="E25" s="445"/>
      <c r="F25" s="435"/>
      <c r="G25" s="437"/>
      <c r="H25" s="437"/>
    </row>
    <row r="26" spans="1:8" x14ac:dyDescent="0.2">
      <c r="B26" s="434"/>
      <c r="C26" s="552" t="s">
        <v>1450</v>
      </c>
      <c r="D26" s="453"/>
    </row>
    <row r="27" spans="1:8" x14ac:dyDescent="0.2">
      <c r="C27" s="553" t="s">
        <v>2124</v>
      </c>
      <c r="F27" s="446" t="s">
        <v>778</v>
      </c>
      <c r="G27" s="447" t="s">
        <v>1073</v>
      </c>
      <c r="H27" s="448" t="s">
        <v>973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1073</v>
      </c>
      <c r="H29" s="448" t="s">
        <v>973</v>
      </c>
    </row>
    <row r="30" spans="1:8" x14ac:dyDescent="0.2">
      <c r="F30" s="449"/>
      <c r="G30" s="463"/>
      <c r="H30" s="450" t="s">
        <v>980</v>
      </c>
    </row>
    <row r="31" spans="1:8" x14ac:dyDescent="0.2">
      <c r="F31" s="446" t="s">
        <v>778</v>
      </c>
      <c r="G31" s="447" t="s">
        <v>1073</v>
      </c>
      <c r="H31" s="448" t="s">
        <v>973</v>
      </c>
    </row>
    <row r="32" spans="1:8" x14ac:dyDescent="0.2">
      <c r="E32" s="445"/>
      <c r="F32" s="449"/>
      <c r="G32" s="463"/>
      <c r="H32" s="450" t="s">
        <v>994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1572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1580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Septiembre 2022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87" t="s">
        <v>971</v>
      </c>
      <c r="C12" s="774" t="s">
        <v>1447</v>
      </c>
      <c r="D12" s="805"/>
      <c r="E12" s="805"/>
      <c r="F12" s="806"/>
      <c r="G12" s="505" t="s">
        <v>1072</v>
      </c>
      <c r="H12" s="503"/>
    </row>
    <row r="13" spans="2:8" s="416" customFormat="1" ht="13.5" thickBot="1" x14ac:dyDescent="0.25">
      <c r="B13" s="796"/>
      <c r="C13" s="510" t="s">
        <v>850</v>
      </c>
      <c r="D13" s="807" t="s">
        <v>779</v>
      </c>
      <c r="E13" s="808"/>
      <c r="F13" s="507" t="s">
        <v>778</v>
      </c>
      <c r="G13" s="508" t="s">
        <v>1073</v>
      </c>
      <c r="H13" s="506" t="s">
        <v>973</v>
      </c>
    </row>
    <row r="14" spans="2:8" s="432" customFormat="1" x14ac:dyDescent="0.2">
      <c r="B14" s="802"/>
      <c r="C14" s="809" t="s">
        <v>1909</v>
      </c>
      <c r="D14" s="810"/>
      <c r="E14" s="810"/>
      <c r="F14" s="811"/>
      <c r="G14" s="818"/>
      <c r="H14" s="802"/>
    </row>
    <row r="15" spans="2:8" s="432" customFormat="1" x14ac:dyDescent="0.2">
      <c r="B15" s="803"/>
      <c r="C15" s="812"/>
      <c r="D15" s="813"/>
      <c r="E15" s="813"/>
      <c r="F15" s="814"/>
      <c r="G15" s="819"/>
      <c r="H15" s="803"/>
    </row>
    <row r="16" spans="2:8" s="432" customFormat="1" x14ac:dyDescent="0.2">
      <c r="B16" s="803"/>
      <c r="C16" s="812"/>
      <c r="D16" s="813"/>
      <c r="E16" s="813"/>
      <c r="F16" s="814"/>
      <c r="G16" s="819"/>
      <c r="H16" s="803"/>
    </row>
    <row r="17" spans="2:8" ht="13.5" thickBot="1" x14ac:dyDescent="0.25">
      <c r="B17" s="804"/>
      <c r="C17" s="815"/>
      <c r="D17" s="816"/>
      <c r="E17" s="816"/>
      <c r="F17" s="817"/>
      <c r="G17" s="820"/>
      <c r="H17" s="804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2" t="s">
        <v>1448</v>
      </c>
      <c r="E21" s="445"/>
      <c r="F21" s="435"/>
      <c r="G21" s="435"/>
      <c r="H21" s="437"/>
    </row>
    <row r="22" spans="2:8" x14ac:dyDescent="0.2">
      <c r="B22" s="434"/>
      <c r="C22" s="552" t="s">
        <v>2128</v>
      </c>
      <c r="E22" s="445"/>
      <c r="F22" s="435"/>
      <c r="G22" s="435"/>
      <c r="H22" s="437"/>
    </row>
    <row r="23" spans="2:8" x14ac:dyDescent="0.2">
      <c r="B23" s="434"/>
      <c r="C23" s="552" t="s">
        <v>1449</v>
      </c>
      <c r="D23" s="415"/>
      <c r="E23" s="445"/>
      <c r="F23" s="435"/>
      <c r="G23" s="435"/>
      <c r="H23" s="437"/>
    </row>
    <row r="24" spans="2:8" x14ac:dyDescent="0.2">
      <c r="B24" s="434"/>
      <c r="C24" s="552" t="s">
        <v>2129</v>
      </c>
      <c r="D24" s="415"/>
      <c r="E24" s="445"/>
      <c r="F24" s="435"/>
      <c r="G24" s="435"/>
      <c r="H24" s="437"/>
    </row>
    <row r="25" spans="2:8" x14ac:dyDescent="0.2">
      <c r="B25" s="434"/>
      <c r="C25" s="552" t="s">
        <v>1450</v>
      </c>
      <c r="D25" s="460"/>
      <c r="E25" s="445"/>
      <c r="F25" s="435"/>
      <c r="G25" s="435"/>
      <c r="H25" s="437"/>
    </row>
    <row r="26" spans="2:8" x14ac:dyDescent="0.2">
      <c r="C26" s="553" t="s">
        <v>2124</v>
      </c>
      <c r="D26" s="415"/>
    </row>
    <row r="27" spans="2:8" x14ac:dyDescent="0.2">
      <c r="C27" s="539"/>
      <c r="F27" s="446" t="s">
        <v>778</v>
      </c>
      <c r="G27" s="447" t="s">
        <v>1073</v>
      </c>
      <c r="H27" s="448" t="s">
        <v>973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1073</v>
      </c>
      <c r="H29" s="448" t="s">
        <v>973</v>
      </c>
    </row>
    <row r="30" spans="2:8" x14ac:dyDescent="0.2">
      <c r="F30" s="449"/>
      <c r="G30" s="449"/>
      <c r="H30" s="450" t="s">
        <v>980</v>
      </c>
    </row>
    <row r="31" spans="2:8" x14ac:dyDescent="0.2">
      <c r="F31" s="446" t="s">
        <v>778</v>
      </c>
      <c r="G31" s="447" t="s">
        <v>1073</v>
      </c>
      <c r="H31" s="448" t="s">
        <v>973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994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0" t="s">
        <v>853</v>
      </c>
      <c r="B3" s="770"/>
      <c r="C3" s="770"/>
      <c r="D3" s="770"/>
      <c r="E3" s="770"/>
      <c r="F3" s="770"/>
      <c r="G3" s="770"/>
      <c r="H3" s="770"/>
      <c r="I3" s="770"/>
      <c r="J3" s="770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1" t="s">
        <v>908</v>
      </c>
      <c r="B5" s="822"/>
      <c r="C5" s="823" t="s">
        <v>909</v>
      </c>
      <c r="D5" s="824"/>
      <c r="E5" s="824"/>
      <c r="F5" s="824"/>
      <c r="G5" s="824"/>
      <c r="H5" s="824"/>
      <c r="I5" s="824"/>
      <c r="J5" s="82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864</v>
      </c>
      <c r="B6" s="355" t="s">
        <v>862</v>
      </c>
      <c r="C6" s="374" t="s">
        <v>854</v>
      </c>
      <c r="D6" s="375" t="s">
        <v>855</v>
      </c>
      <c r="E6" s="375" t="s">
        <v>856</v>
      </c>
      <c r="F6" s="375" t="s">
        <v>857</v>
      </c>
      <c r="G6" s="375" t="s">
        <v>858</v>
      </c>
      <c r="H6" s="375" t="s">
        <v>859</v>
      </c>
      <c r="I6" s="375" t="s">
        <v>860</v>
      </c>
      <c r="J6" s="376" t="s">
        <v>861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863</v>
      </c>
      <c r="B7" s="381" t="s">
        <v>865</v>
      </c>
      <c r="C7" s="377" t="s">
        <v>849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868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870</v>
      </c>
      <c r="B10" s="357">
        <v>2</v>
      </c>
      <c r="C10" s="387"/>
      <c r="D10" s="404"/>
      <c r="E10" s="408" t="s">
        <v>884</v>
      </c>
      <c r="F10" s="409" t="s">
        <v>884</v>
      </c>
      <c r="G10" s="409" t="s">
        <v>885</v>
      </c>
      <c r="H10" s="409" t="s">
        <v>885</v>
      </c>
      <c r="I10" s="409" t="s">
        <v>886</v>
      </c>
      <c r="J10" s="410" t="s">
        <v>885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871</v>
      </c>
      <c r="B11" s="357">
        <v>3</v>
      </c>
      <c r="C11" s="387"/>
      <c r="D11" s="404"/>
      <c r="E11" s="411" t="s">
        <v>887</v>
      </c>
      <c r="F11" s="388" t="s">
        <v>888</v>
      </c>
      <c r="G11" s="388" t="s">
        <v>885</v>
      </c>
      <c r="H11" s="388" t="s">
        <v>889</v>
      </c>
      <c r="I11" s="388" t="s">
        <v>885</v>
      </c>
      <c r="J11" s="389" t="s">
        <v>890</v>
      </c>
    </row>
    <row r="12" spans="1:19" x14ac:dyDescent="0.2">
      <c r="A12" s="397" t="s">
        <v>872</v>
      </c>
      <c r="B12" s="357">
        <v>4</v>
      </c>
      <c r="C12" s="387"/>
      <c r="D12" s="404"/>
      <c r="E12" s="412" t="s">
        <v>891</v>
      </c>
      <c r="F12" s="388" t="s">
        <v>891</v>
      </c>
      <c r="G12" s="391" t="s">
        <v>885</v>
      </c>
      <c r="H12" s="388" t="s">
        <v>885</v>
      </c>
      <c r="I12" s="388" t="s">
        <v>892</v>
      </c>
      <c r="J12" s="389" t="s">
        <v>885</v>
      </c>
    </row>
    <row r="13" spans="1:19" x14ac:dyDescent="0.2">
      <c r="A13" s="397" t="s">
        <v>873</v>
      </c>
      <c r="B13" s="357">
        <v>5</v>
      </c>
      <c r="C13" s="387"/>
      <c r="D13" s="404"/>
      <c r="E13" s="412" t="s">
        <v>893</v>
      </c>
      <c r="F13" s="388" t="s">
        <v>885</v>
      </c>
      <c r="G13" s="391" t="s">
        <v>885</v>
      </c>
      <c r="H13" s="388" t="s">
        <v>894</v>
      </c>
      <c r="I13" s="388" t="s">
        <v>895</v>
      </c>
      <c r="J13" s="389" t="s">
        <v>896</v>
      </c>
    </row>
    <row r="14" spans="1:19" x14ac:dyDescent="0.2">
      <c r="A14" s="397" t="s">
        <v>874</v>
      </c>
      <c r="B14" s="357">
        <v>6</v>
      </c>
      <c r="C14" s="387"/>
      <c r="D14" s="404"/>
      <c r="E14" s="412" t="s">
        <v>897</v>
      </c>
      <c r="F14" s="388" t="s">
        <v>885</v>
      </c>
      <c r="G14" s="391" t="s">
        <v>898</v>
      </c>
      <c r="H14" s="388" t="s">
        <v>899</v>
      </c>
      <c r="I14" s="388" t="s">
        <v>900</v>
      </c>
      <c r="J14" s="389" t="s">
        <v>901</v>
      </c>
    </row>
    <row r="15" spans="1:19" ht="13.5" thickBot="1" x14ac:dyDescent="0.25">
      <c r="A15" s="398" t="s">
        <v>875</v>
      </c>
      <c r="B15" s="403">
        <v>7</v>
      </c>
      <c r="C15" s="392"/>
      <c r="D15" s="405"/>
      <c r="E15" s="413" t="s">
        <v>902</v>
      </c>
      <c r="F15" s="393" t="s">
        <v>903</v>
      </c>
      <c r="G15" s="402" t="s">
        <v>904</v>
      </c>
      <c r="H15" s="393" t="s">
        <v>905</v>
      </c>
      <c r="I15" s="393" t="s">
        <v>906</v>
      </c>
      <c r="J15" s="394" t="s">
        <v>907</v>
      </c>
    </row>
    <row r="16" spans="1:19" x14ac:dyDescent="0.2">
      <c r="A16" s="396" t="s">
        <v>876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877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878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880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881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882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883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864</v>
      </c>
      <c r="B27" s="111" t="s">
        <v>866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865</v>
      </c>
      <c r="B28" s="111" t="s">
        <v>867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910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911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2023-06-21T20:44:44Z</dcterms:modified>
</cp:coreProperties>
</file>