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URDES\MATEO-LU 2022\01.  Estadísticas\5. RTV\2025\6. JUNIO\"/>
    </mc:Choice>
  </mc:AlternateContent>
  <bookViews>
    <workbookView xWindow="0" yWindow="0" windowWidth="28800" windowHeight="1231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<sst xmlns="http://schemas.openxmlformats.org/spreadsheetml/2006/main" count="348" uniqueCount="67">
  <si>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</si>
  <si>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</si>
  <si>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</si>
  <si>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</si>
  <si>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</si>
  <si>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</si>
  <si>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</si>
  <si>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</si>
  <si>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</si>
  <si>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</si>
  <si>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</si>
  <si>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</si>
  <si>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</si>
  <si>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</si>
  <si>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</si>
  <si>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</si>
  <si>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</si>
  <si>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</si>
  <si>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</si>
  <si>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</si>
  <si>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</si>
  <si>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</si>
  <si>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</si>
  <si>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</si>
  <si>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</si>
  <si>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</si>
  <si>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</si>
  <si>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</si>
  <si>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</si>
  <si>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</si>
  <si>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</si>
  <si>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</si>
  <si>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</si>
  <si>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</si>
  <si>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</si>
  <si>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</si>
  <si>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</si>
  <si>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</si>
  <si>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</si>
  <si>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</si>
  <si>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</si>
  <si>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</si>
  <si>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</si>
  <si>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</si>
  <si>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</si>
  <si>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</si>
  <si>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</si>
  <si>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</si>
  <si>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</si>
  <si>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</si>
  <si>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</si>
  <si>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</si>
  <si>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</si>
  <si>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</si>
  <si>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</si>
  <si>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</si>
  <si>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</si>
  <si>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</si>
  <si>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</si>
  <si>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</si>
  <si>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</si>
  <si>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</si>
  <si>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</si>
  <si>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</si>
  <si>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</si>
  <si>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corte: Junio 2025</t>
  </si>
  <si>
    <t>Fecha de publicación:Julio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</si>
</sst>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0" xfId="3"/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16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7</c:v>
                </c:pt>
                <c:pt idx="18">
                  <c:v>21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11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1356717648"/>
        <c:axId val="-1356726352"/>
      </c:barChart>
      <c:catAx>
        <c:axId val="-135671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56726352"/>
        <c:crosses val="autoZero"/>
        <c:auto val="1"/>
        <c:lblAlgn val="ctr"/>
        <c:lblOffset val="100"/>
        <c:noMultiLvlLbl val="0"/>
      </c:catAx>
      <c:valAx>
        <c:axId val="-1356726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5671764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356722000"/>
        <c:axId val="-1354250784"/>
      </c:barChart>
      <c:catAx>
        <c:axId val="-135672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1354250784"/>
        <c:crosses val="autoZero"/>
        <c:auto val="0"/>
        <c:lblAlgn val="ctr"/>
        <c:lblOffset val="100"/>
        <c:noMultiLvlLbl val="0"/>
      </c:catAx>
      <c:valAx>
        <c:axId val="-1354250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135672200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525850480"/>
        <c:axId val="-1068258480"/>
      </c:barChart>
      <c:catAx>
        <c:axId val="-152585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68258480"/>
        <c:crosses val="autoZero"/>
        <c:auto val="1"/>
        <c:lblAlgn val="ctr"/>
        <c:lblOffset val="100"/>
        <c:noMultiLvlLbl val="0"/>
      </c:catAx>
      <c:valAx>
        <c:axId val="-1068258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52585048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16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1068253584"/>
        <c:axId val="-1068266640"/>
      </c:barChart>
      <c:catAx>
        <c:axId val="-106825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68266640"/>
        <c:crosses val="autoZero"/>
        <c:auto val="0"/>
        <c:lblAlgn val="ctr"/>
        <c:lblOffset val="100"/>
        <c:noMultiLvlLbl val="0"/>
      </c:catAx>
      <c:valAx>
        <c:axId val="-1068266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6825358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16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068261200"/>
        <c:axId val="-1068257936"/>
      </c:barChart>
      <c:catAx>
        <c:axId val="-106826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68257936"/>
        <c:crosses val="autoZero"/>
        <c:auto val="1"/>
        <c:lblAlgn val="ctr"/>
        <c:lblOffset val="100"/>
        <c:noMultiLvlLbl val="0"/>
      </c:catAx>
      <c:valAx>
        <c:axId val="-1068257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6826120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12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6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14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068264464"/>
        <c:axId val="-1068259024"/>
        <c:axId val="0"/>
      </c:bar3DChart>
      <c:catAx>
        <c:axId val="-106826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68259024"/>
        <c:crosses val="autoZero"/>
        <c:auto val="1"/>
        <c:lblAlgn val="ctr"/>
        <c:lblOffset val="100"/>
        <c:noMultiLvlLbl val="0"/>
      </c:catAx>
      <c:valAx>
        <c:axId val="-106825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6826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1193800</xdr:colOff>
      <xdr:row>0</xdr:row>
      <xdr:rowOff>12701</xdr:rowOff>
    </xdr:from>
    <xdr:to>
      <xdr:col>13</xdr:col>
      <xdr:colOff>63500</xdr:colOff>
      <xdr:row>5</xdr:row>
      <xdr:rowOff>131343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12701"/>
          <a:ext cx="2895600" cy="112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1095375</xdr:colOff>
      <xdr:row>0</xdr:row>
      <xdr:rowOff>0</xdr:rowOff>
    </xdr:from>
    <xdr:to>
      <xdr:col>9</xdr:col>
      <xdr:colOff>85725</xdr:colOff>
      <xdr:row>5</xdr:row>
      <xdr:rowOff>153567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241300</xdr:colOff>
      <xdr:row>0</xdr:row>
      <xdr:rowOff>0</xdr:rowOff>
    </xdr:from>
    <xdr:to>
      <xdr:col>15</xdr:col>
      <xdr:colOff>88900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879230</xdr:colOff>
      <xdr:row>0</xdr:row>
      <xdr:rowOff>0</xdr:rowOff>
    </xdr:from>
    <xdr:to>
      <xdr:col>8</xdr:col>
      <xdr:colOff>1254369</xdr:colOff>
      <xdr:row>5</xdr:row>
      <xdr:rowOff>96173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9538" y="0"/>
          <a:ext cx="2895600" cy="1121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254000</xdr:colOff>
      <xdr:row>0</xdr:row>
      <xdr:rowOff>0</xdr:rowOff>
    </xdr:from>
    <xdr:to>
      <xdr:col>15</xdr:col>
      <xdr:colOff>101600</xdr:colOff>
      <xdr:row>5</xdr:row>
      <xdr:rowOff>93242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0"/>
          <a:ext cx="2895600" cy="1121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39144</xdr:colOff>
      <xdr:row>0</xdr:row>
      <xdr:rowOff>0</xdr:rowOff>
    </xdr:from>
    <xdr:to>
      <xdr:col>8</xdr:col>
      <xdr:colOff>12004</xdr:colOff>
      <xdr:row>5</xdr:row>
      <xdr:rowOff>143346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206" y="0"/>
          <a:ext cx="2895600" cy="1121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228600</xdr:colOff>
      <xdr:row>0</xdr:row>
      <xdr:rowOff>0</xdr:rowOff>
    </xdr:from>
    <xdr:to>
      <xdr:col>15</xdr:col>
      <xdr:colOff>76200</xdr:colOff>
      <xdr:row>5</xdr:row>
      <xdr:rowOff>232942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0"/>
          <a:ext cx="2895600" cy="1121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66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2" t="s">
        <v>39</v>
      </c>
      <c r="B10" s="103"/>
      <c r="C10" s="103"/>
      <c r="D10" s="103"/>
      <c r="E10" s="103"/>
      <c r="F10" s="104"/>
      <c r="G10" s="105" t="s">
        <v>40</v>
      </c>
      <c r="H10" s="106"/>
      <c r="I10" s="106"/>
      <c r="J10" s="106"/>
      <c r="K10" s="106"/>
      <c r="L10" s="106"/>
      <c r="M10" s="107"/>
    </row>
    <row r="11" spans="1:13" x14ac:dyDescent="0.25">
      <c r="A11" s="108"/>
      <c r="B11" s="109"/>
      <c r="C11" s="109"/>
      <c r="D11" s="109"/>
      <c r="E11" s="109"/>
      <c r="F11" s="110"/>
      <c r="G11" s="76"/>
      <c r="H11" s="77"/>
      <c r="I11" s="77"/>
      <c r="J11" s="77"/>
      <c r="K11" s="77"/>
      <c r="L11" s="77"/>
      <c r="M11" s="78"/>
    </row>
    <row r="12" spans="1:13" x14ac:dyDescent="0.25">
      <c r="A12" s="111" t="s">
        <v>42</v>
      </c>
      <c r="B12" s="112"/>
      <c r="C12" s="112"/>
      <c r="D12" s="112"/>
      <c r="E12" s="112"/>
      <c r="F12" s="112"/>
      <c r="G12" s="29"/>
      <c r="H12" s="113" t="s">
        <v>33</v>
      </c>
      <c r="I12" s="113"/>
      <c r="J12" s="113"/>
      <c r="K12" s="113"/>
      <c r="L12" s="113"/>
      <c r="M12" s="11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11" t="s">
        <v>43</v>
      </c>
      <c r="B14" s="112"/>
      <c r="C14" s="112"/>
      <c r="D14" s="112"/>
      <c r="E14" s="112"/>
      <c r="F14" s="112"/>
      <c r="G14" s="29"/>
      <c r="H14" s="113" t="s">
        <v>34</v>
      </c>
      <c r="I14" s="113"/>
      <c r="J14" s="113"/>
      <c r="K14" s="113"/>
      <c r="L14" s="113"/>
      <c r="M14" s="11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11" t="s">
        <v>44</v>
      </c>
      <c r="B16" s="112"/>
      <c r="C16" s="112"/>
      <c r="D16" s="112"/>
      <c r="E16" s="112"/>
      <c r="F16" s="112"/>
      <c r="G16" s="29"/>
      <c r="H16" s="113" t="s">
        <v>46</v>
      </c>
      <c r="I16" s="113"/>
      <c r="J16" s="113"/>
      <c r="K16" s="113"/>
      <c r="L16" s="113"/>
      <c r="M16" s="11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11" t="s">
        <v>45</v>
      </c>
      <c r="B18" s="112"/>
      <c r="C18" s="112"/>
      <c r="D18" s="112"/>
      <c r="E18" s="112"/>
      <c r="F18" s="112"/>
      <c r="G18" s="29"/>
      <c r="H18" s="113" t="s">
        <v>47</v>
      </c>
      <c r="I18" s="113"/>
      <c r="J18" s="113"/>
      <c r="K18" s="113"/>
      <c r="L18" s="113"/>
      <c r="M18" s="11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15" t="s">
        <v>51</v>
      </c>
      <c r="B20" s="115"/>
      <c r="C20" s="115"/>
      <c r="D20" s="115"/>
      <c r="E20" s="115"/>
      <c r="F20" s="115"/>
      <c r="G20" s="29"/>
      <c r="H20" s="113" t="s">
        <v>52</v>
      </c>
      <c r="I20" s="113"/>
      <c r="J20" s="113"/>
      <c r="K20" s="113"/>
      <c r="L20" s="113"/>
      <c r="M20" s="11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15" t="s">
        <v>64</v>
      </c>
      <c r="B22" s="115"/>
      <c r="C22" s="115"/>
      <c r="D22" s="115"/>
      <c r="E22" s="115"/>
      <c r="F22" s="115"/>
      <c r="G22" s="29"/>
      <c r="H22" s="113" t="s">
        <v>53</v>
      </c>
      <c r="I22" s="113"/>
      <c r="J22" s="113"/>
      <c r="K22" s="113"/>
      <c r="L22" s="113"/>
      <c r="M22" s="11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7"/>
  <sheetViews>
    <sheetView showGridLines="0" topLeftCell="C1" zoomScale="75" zoomScaleNormal="75" workbookViewId="0"/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92" width="11.42578125" style="3"/>
    <col min="93" max="252" width="11.42578125" style="30"/>
    <col min="253" max="253" width="23.28515625" style="30" customWidth="1"/>
    <col min="254" max="254" width="22.42578125" style="30" customWidth="1"/>
    <col min="255" max="255" width="25.42578125" style="30" customWidth="1"/>
    <col min="256" max="256" width="30.7109375" style="30" customWidth="1"/>
    <col min="257" max="257" width="30.85546875" style="30" customWidth="1"/>
    <col min="258" max="508" width="11.42578125" style="30"/>
    <col min="509" max="509" width="23.28515625" style="30" customWidth="1"/>
    <col min="510" max="510" width="22.42578125" style="30" customWidth="1"/>
    <col min="511" max="511" width="25.42578125" style="30" customWidth="1"/>
    <col min="512" max="512" width="30.7109375" style="30" customWidth="1"/>
    <col min="513" max="513" width="30.85546875" style="30" customWidth="1"/>
    <col min="514" max="764" width="11.42578125" style="30"/>
    <col min="765" max="765" width="23.28515625" style="30" customWidth="1"/>
    <col min="766" max="766" width="22.42578125" style="30" customWidth="1"/>
    <col min="767" max="767" width="25.42578125" style="30" customWidth="1"/>
    <col min="768" max="768" width="30.7109375" style="30" customWidth="1"/>
    <col min="769" max="769" width="30.85546875" style="30" customWidth="1"/>
    <col min="770" max="1020" width="11.42578125" style="30"/>
    <col min="1021" max="1021" width="23.28515625" style="30" customWidth="1"/>
    <col min="1022" max="1022" width="22.42578125" style="30" customWidth="1"/>
    <col min="1023" max="1023" width="25.42578125" style="30" customWidth="1"/>
    <col min="1024" max="1024" width="30.7109375" style="30" customWidth="1"/>
    <col min="1025" max="1025" width="30.85546875" style="30" customWidth="1"/>
    <col min="1026" max="1276" width="11.42578125" style="30"/>
    <col min="1277" max="1277" width="23.28515625" style="30" customWidth="1"/>
    <col min="1278" max="1278" width="22.42578125" style="30" customWidth="1"/>
    <col min="1279" max="1279" width="25.42578125" style="30" customWidth="1"/>
    <col min="1280" max="1280" width="30.7109375" style="30" customWidth="1"/>
    <col min="1281" max="1281" width="30.85546875" style="30" customWidth="1"/>
    <col min="1282" max="1532" width="11.42578125" style="30"/>
    <col min="1533" max="1533" width="23.28515625" style="30" customWidth="1"/>
    <col min="1534" max="1534" width="22.42578125" style="30" customWidth="1"/>
    <col min="1535" max="1535" width="25.42578125" style="30" customWidth="1"/>
    <col min="1536" max="1536" width="30.7109375" style="30" customWidth="1"/>
    <col min="1537" max="1537" width="30.85546875" style="30" customWidth="1"/>
    <col min="1538" max="1788" width="11.42578125" style="30"/>
    <col min="1789" max="1789" width="23.28515625" style="30" customWidth="1"/>
    <col min="1790" max="1790" width="22.42578125" style="30" customWidth="1"/>
    <col min="1791" max="1791" width="25.42578125" style="30" customWidth="1"/>
    <col min="1792" max="1792" width="30.7109375" style="30" customWidth="1"/>
    <col min="1793" max="1793" width="30.85546875" style="30" customWidth="1"/>
    <col min="1794" max="2044" width="11.42578125" style="30"/>
    <col min="2045" max="2045" width="23.28515625" style="30" customWidth="1"/>
    <col min="2046" max="2046" width="22.42578125" style="30" customWidth="1"/>
    <col min="2047" max="2047" width="25.42578125" style="30" customWidth="1"/>
    <col min="2048" max="2048" width="30.7109375" style="30" customWidth="1"/>
    <col min="2049" max="2049" width="30.85546875" style="30" customWidth="1"/>
    <col min="2050" max="2300" width="11.42578125" style="30"/>
    <col min="2301" max="2301" width="23.28515625" style="30" customWidth="1"/>
    <col min="2302" max="2302" width="22.42578125" style="30" customWidth="1"/>
    <col min="2303" max="2303" width="25.42578125" style="30" customWidth="1"/>
    <col min="2304" max="2304" width="30.7109375" style="30" customWidth="1"/>
    <col min="2305" max="2305" width="30.85546875" style="30" customWidth="1"/>
    <col min="2306" max="2556" width="11.42578125" style="30"/>
    <col min="2557" max="2557" width="23.28515625" style="30" customWidth="1"/>
    <col min="2558" max="2558" width="22.42578125" style="30" customWidth="1"/>
    <col min="2559" max="2559" width="25.42578125" style="30" customWidth="1"/>
    <col min="2560" max="2560" width="30.7109375" style="30" customWidth="1"/>
    <col min="2561" max="2561" width="30.85546875" style="30" customWidth="1"/>
    <col min="2562" max="2812" width="11.42578125" style="30"/>
    <col min="2813" max="2813" width="23.28515625" style="30" customWidth="1"/>
    <col min="2814" max="2814" width="22.42578125" style="30" customWidth="1"/>
    <col min="2815" max="2815" width="25.42578125" style="30" customWidth="1"/>
    <col min="2816" max="2816" width="30.7109375" style="30" customWidth="1"/>
    <col min="2817" max="2817" width="30.85546875" style="30" customWidth="1"/>
    <col min="2818" max="3068" width="11.42578125" style="30"/>
    <col min="3069" max="3069" width="23.28515625" style="30" customWidth="1"/>
    <col min="3070" max="3070" width="22.42578125" style="30" customWidth="1"/>
    <col min="3071" max="3071" width="25.42578125" style="30" customWidth="1"/>
    <col min="3072" max="3072" width="30.7109375" style="30" customWidth="1"/>
    <col min="3073" max="3073" width="30.85546875" style="30" customWidth="1"/>
    <col min="3074" max="3324" width="11.42578125" style="30"/>
    <col min="3325" max="3325" width="23.28515625" style="30" customWidth="1"/>
    <col min="3326" max="3326" width="22.42578125" style="30" customWidth="1"/>
    <col min="3327" max="3327" width="25.42578125" style="30" customWidth="1"/>
    <col min="3328" max="3328" width="30.7109375" style="30" customWidth="1"/>
    <col min="3329" max="3329" width="30.85546875" style="30" customWidth="1"/>
    <col min="3330" max="3580" width="11.42578125" style="30"/>
    <col min="3581" max="3581" width="23.28515625" style="30" customWidth="1"/>
    <col min="3582" max="3582" width="22.42578125" style="30" customWidth="1"/>
    <col min="3583" max="3583" width="25.42578125" style="30" customWidth="1"/>
    <col min="3584" max="3584" width="30.7109375" style="30" customWidth="1"/>
    <col min="3585" max="3585" width="30.85546875" style="30" customWidth="1"/>
    <col min="3586" max="3836" width="11.42578125" style="30"/>
    <col min="3837" max="3837" width="23.28515625" style="30" customWidth="1"/>
    <col min="3838" max="3838" width="22.42578125" style="30" customWidth="1"/>
    <col min="3839" max="3839" width="25.42578125" style="30" customWidth="1"/>
    <col min="3840" max="3840" width="30.7109375" style="30" customWidth="1"/>
    <col min="3841" max="3841" width="30.85546875" style="30" customWidth="1"/>
    <col min="3842" max="4092" width="11.42578125" style="30"/>
    <col min="4093" max="4093" width="23.28515625" style="30" customWidth="1"/>
    <col min="4094" max="4094" width="22.42578125" style="30" customWidth="1"/>
    <col min="4095" max="4095" width="25.42578125" style="30" customWidth="1"/>
    <col min="4096" max="4096" width="30.7109375" style="30" customWidth="1"/>
    <col min="4097" max="4097" width="30.85546875" style="30" customWidth="1"/>
    <col min="4098" max="4348" width="11.42578125" style="30"/>
    <col min="4349" max="4349" width="23.28515625" style="30" customWidth="1"/>
    <col min="4350" max="4350" width="22.42578125" style="30" customWidth="1"/>
    <col min="4351" max="4351" width="25.42578125" style="30" customWidth="1"/>
    <col min="4352" max="4352" width="30.7109375" style="30" customWidth="1"/>
    <col min="4353" max="4353" width="30.85546875" style="30" customWidth="1"/>
    <col min="4354" max="4604" width="11.42578125" style="30"/>
    <col min="4605" max="4605" width="23.28515625" style="30" customWidth="1"/>
    <col min="4606" max="4606" width="22.42578125" style="30" customWidth="1"/>
    <col min="4607" max="4607" width="25.42578125" style="30" customWidth="1"/>
    <col min="4608" max="4608" width="30.7109375" style="30" customWidth="1"/>
    <col min="4609" max="4609" width="30.85546875" style="30" customWidth="1"/>
    <col min="4610" max="4860" width="11.42578125" style="30"/>
    <col min="4861" max="4861" width="23.28515625" style="30" customWidth="1"/>
    <col min="4862" max="4862" width="22.42578125" style="30" customWidth="1"/>
    <col min="4863" max="4863" width="25.42578125" style="30" customWidth="1"/>
    <col min="4864" max="4864" width="30.7109375" style="30" customWidth="1"/>
    <col min="4865" max="4865" width="30.85546875" style="30" customWidth="1"/>
    <col min="4866" max="5116" width="11.42578125" style="30"/>
    <col min="5117" max="5117" width="23.28515625" style="30" customWidth="1"/>
    <col min="5118" max="5118" width="22.42578125" style="30" customWidth="1"/>
    <col min="5119" max="5119" width="25.42578125" style="30" customWidth="1"/>
    <col min="5120" max="5120" width="30.7109375" style="30" customWidth="1"/>
    <col min="5121" max="5121" width="30.85546875" style="30" customWidth="1"/>
    <col min="5122" max="5372" width="11.42578125" style="30"/>
    <col min="5373" max="5373" width="23.28515625" style="30" customWidth="1"/>
    <col min="5374" max="5374" width="22.42578125" style="30" customWidth="1"/>
    <col min="5375" max="5375" width="25.42578125" style="30" customWidth="1"/>
    <col min="5376" max="5376" width="30.7109375" style="30" customWidth="1"/>
    <col min="5377" max="5377" width="30.85546875" style="30" customWidth="1"/>
    <col min="5378" max="5628" width="11.42578125" style="30"/>
    <col min="5629" max="5629" width="23.28515625" style="30" customWidth="1"/>
    <col min="5630" max="5630" width="22.42578125" style="30" customWidth="1"/>
    <col min="5631" max="5631" width="25.42578125" style="30" customWidth="1"/>
    <col min="5632" max="5632" width="30.7109375" style="30" customWidth="1"/>
    <col min="5633" max="5633" width="30.85546875" style="30" customWidth="1"/>
    <col min="5634" max="5884" width="11.42578125" style="30"/>
    <col min="5885" max="5885" width="23.28515625" style="30" customWidth="1"/>
    <col min="5886" max="5886" width="22.42578125" style="30" customWidth="1"/>
    <col min="5887" max="5887" width="25.42578125" style="30" customWidth="1"/>
    <col min="5888" max="5888" width="30.7109375" style="30" customWidth="1"/>
    <col min="5889" max="5889" width="30.85546875" style="30" customWidth="1"/>
    <col min="5890" max="6140" width="11.42578125" style="30"/>
    <col min="6141" max="6141" width="23.28515625" style="30" customWidth="1"/>
    <col min="6142" max="6142" width="22.42578125" style="30" customWidth="1"/>
    <col min="6143" max="6143" width="25.42578125" style="30" customWidth="1"/>
    <col min="6144" max="6144" width="30.7109375" style="30" customWidth="1"/>
    <col min="6145" max="6145" width="30.85546875" style="30" customWidth="1"/>
    <col min="6146" max="6396" width="11.42578125" style="30"/>
    <col min="6397" max="6397" width="23.28515625" style="30" customWidth="1"/>
    <col min="6398" max="6398" width="22.42578125" style="30" customWidth="1"/>
    <col min="6399" max="6399" width="25.42578125" style="30" customWidth="1"/>
    <col min="6400" max="6400" width="30.7109375" style="30" customWidth="1"/>
    <col min="6401" max="6401" width="30.85546875" style="30" customWidth="1"/>
    <col min="6402" max="6652" width="11.42578125" style="30"/>
    <col min="6653" max="6653" width="23.28515625" style="30" customWidth="1"/>
    <col min="6654" max="6654" width="22.42578125" style="30" customWidth="1"/>
    <col min="6655" max="6655" width="25.42578125" style="30" customWidth="1"/>
    <col min="6656" max="6656" width="30.7109375" style="30" customWidth="1"/>
    <col min="6657" max="6657" width="30.85546875" style="30" customWidth="1"/>
    <col min="6658" max="6908" width="11.42578125" style="30"/>
    <col min="6909" max="6909" width="23.28515625" style="30" customWidth="1"/>
    <col min="6910" max="6910" width="22.42578125" style="30" customWidth="1"/>
    <col min="6911" max="6911" width="25.42578125" style="30" customWidth="1"/>
    <col min="6912" max="6912" width="30.7109375" style="30" customWidth="1"/>
    <col min="6913" max="6913" width="30.85546875" style="30" customWidth="1"/>
    <col min="6914" max="7164" width="11.42578125" style="30"/>
    <col min="7165" max="7165" width="23.28515625" style="30" customWidth="1"/>
    <col min="7166" max="7166" width="22.42578125" style="30" customWidth="1"/>
    <col min="7167" max="7167" width="25.42578125" style="30" customWidth="1"/>
    <col min="7168" max="7168" width="30.7109375" style="30" customWidth="1"/>
    <col min="7169" max="7169" width="30.85546875" style="30" customWidth="1"/>
    <col min="7170" max="7420" width="11.42578125" style="30"/>
    <col min="7421" max="7421" width="23.28515625" style="30" customWidth="1"/>
    <col min="7422" max="7422" width="22.42578125" style="30" customWidth="1"/>
    <col min="7423" max="7423" width="25.42578125" style="30" customWidth="1"/>
    <col min="7424" max="7424" width="30.7109375" style="30" customWidth="1"/>
    <col min="7425" max="7425" width="30.85546875" style="30" customWidth="1"/>
    <col min="7426" max="7676" width="11.42578125" style="30"/>
    <col min="7677" max="7677" width="23.28515625" style="30" customWidth="1"/>
    <col min="7678" max="7678" width="22.42578125" style="30" customWidth="1"/>
    <col min="7679" max="7679" width="25.42578125" style="30" customWidth="1"/>
    <col min="7680" max="7680" width="30.7109375" style="30" customWidth="1"/>
    <col min="7681" max="7681" width="30.85546875" style="30" customWidth="1"/>
    <col min="7682" max="7932" width="11.42578125" style="30"/>
    <col min="7933" max="7933" width="23.28515625" style="30" customWidth="1"/>
    <col min="7934" max="7934" width="22.42578125" style="30" customWidth="1"/>
    <col min="7935" max="7935" width="25.42578125" style="30" customWidth="1"/>
    <col min="7936" max="7936" width="30.7109375" style="30" customWidth="1"/>
    <col min="7937" max="7937" width="30.85546875" style="30" customWidth="1"/>
    <col min="7938" max="8188" width="11.42578125" style="30"/>
    <col min="8189" max="8189" width="23.28515625" style="30" customWidth="1"/>
    <col min="8190" max="8190" width="22.42578125" style="30" customWidth="1"/>
    <col min="8191" max="8191" width="25.42578125" style="30" customWidth="1"/>
    <col min="8192" max="8192" width="30.7109375" style="30" customWidth="1"/>
    <col min="8193" max="8193" width="30.85546875" style="30" customWidth="1"/>
    <col min="8194" max="8444" width="11.42578125" style="30"/>
    <col min="8445" max="8445" width="23.28515625" style="30" customWidth="1"/>
    <col min="8446" max="8446" width="22.42578125" style="30" customWidth="1"/>
    <col min="8447" max="8447" width="25.42578125" style="30" customWidth="1"/>
    <col min="8448" max="8448" width="30.7109375" style="30" customWidth="1"/>
    <col min="8449" max="8449" width="30.85546875" style="30" customWidth="1"/>
    <col min="8450" max="8700" width="11.42578125" style="30"/>
    <col min="8701" max="8701" width="23.28515625" style="30" customWidth="1"/>
    <col min="8702" max="8702" width="22.42578125" style="30" customWidth="1"/>
    <col min="8703" max="8703" width="25.42578125" style="30" customWidth="1"/>
    <col min="8704" max="8704" width="30.7109375" style="30" customWidth="1"/>
    <col min="8705" max="8705" width="30.85546875" style="30" customWidth="1"/>
    <col min="8706" max="8956" width="11.42578125" style="30"/>
    <col min="8957" max="8957" width="23.28515625" style="30" customWidth="1"/>
    <col min="8958" max="8958" width="22.42578125" style="30" customWidth="1"/>
    <col min="8959" max="8959" width="25.42578125" style="30" customWidth="1"/>
    <col min="8960" max="8960" width="30.7109375" style="30" customWidth="1"/>
    <col min="8961" max="8961" width="30.85546875" style="30" customWidth="1"/>
    <col min="8962" max="9212" width="11.42578125" style="30"/>
    <col min="9213" max="9213" width="23.28515625" style="30" customWidth="1"/>
    <col min="9214" max="9214" width="22.42578125" style="30" customWidth="1"/>
    <col min="9215" max="9215" width="25.42578125" style="30" customWidth="1"/>
    <col min="9216" max="9216" width="30.7109375" style="30" customWidth="1"/>
    <col min="9217" max="9217" width="30.85546875" style="30" customWidth="1"/>
    <col min="9218" max="9468" width="11.42578125" style="30"/>
    <col min="9469" max="9469" width="23.28515625" style="30" customWidth="1"/>
    <col min="9470" max="9470" width="22.42578125" style="30" customWidth="1"/>
    <col min="9471" max="9471" width="25.42578125" style="30" customWidth="1"/>
    <col min="9472" max="9472" width="30.7109375" style="30" customWidth="1"/>
    <col min="9473" max="9473" width="30.85546875" style="30" customWidth="1"/>
    <col min="9474" max="9724" width="11.42578125" style="30"/>
    <col min="9725" max="9725" width="23.28515625" style="30" customWidth="1"/>
    <col min="9726" max="9726" width="22.42578125" style="30" customWidth="1"/>
    <col min="9727" max="9727" width="25.42578125" style="30" customWidth="1"/>
    <col min="9728" max="9728" width="30.7109375" style="30" customWidth="1"/>
    <col min="9729" max="9729" width="30.85546875" style="30" customWidth="1"/>
    <col min="9730" max="9980" width="11.42578125" style="30"/>
    <col min="9981" max="9981" width="23.28515625" style="30" customWidth="1"/>
    <col min="9982" max="9982" width="22.42578125" style="30" customWidth="1"/>
    <col min="9983" max="9983" width="25.42578125" style="30" customWidth="1"/>
    <col min="9984" max="9984" width="30.7109375" style="30" customWidth="1"/>
    <col min="9985" max="9985" width="30.85546875" style="30" customWidth="1"/>
    <col min="9986" max="10236" width="11.42578125" style="30"/>
    <col min="10237" max="10237" width="23.28515625" style="30" customWidth="1"/>
    <col min="10238" max="10238" width="22.42578125" style="30" customWidth="1"/>
    <col min="10239" max="10239" width="25.42578125" style="30" customWidth="1"/>
    <col min="10240" max="10240" width="30.7109375" style="30" customWidth="1"/>
    <col min="10241" max="10241" width="30.85546875" style="30" customWidth="1"/>
    <col min="10242" max="10492" width="11.42578125" style="30"/>
    <col min="10493" max="10493" width="23.28515625" style="30" customWidth="1"/>
    <col min="10494" max="10494" width="22.42578125" style="30" customWidth="1"/>
    <col min="10495" max="10495" width="25.42578125" style="30" customWidth="1"/>
    <col min="10496" max="10496" width="30.7109375" style="30" customWidth="1"/>
    <col min="10497" max="10497" width="30.85546875" style="30" customWidth="1"/>
    <col min="10498" max="10748" width="11.42578125" style="30"/>
    <col min="10749" max="10749" width="23.28515625" style="30" customWidth="1"/>
    <col min="10750" max="10750" width="22.42578125" style="30" customWidth="1"/>
    <col min="10751" max="10751" width="25.42578125" style="30" customWidth="1"/>
    <col min="10752" max="10752" width="30.7109375" style="30" customWidth="1"/>
    <col min="10753" max="10753" width="30.85546875" style="30" customWidth="1"/>
    <col min="10754" max="11004" width="11.42578125" style="30"/>
    <col min="11005" max="11005" width="23.28515625" style="30" customWidth="1"/>
    <col min="11006" max="11006" width="22.42578125" style="30" customWidth="1"/>
    <col min="11007" max="11007" width="25.42578125" style="30" customWidth="1"/>
    <col min="11008" max="11008" width="30.7109375" style="30" customWidth="1"/>
    <col min="11009" max="11009" width="30.85546875" style="30" customWidth="1"/>
    <col min="11010" max="11260" width="11.42578125" style="30"/>
    <col min="11261" max="11261" width="23.28515625" style="30" customWidth="1"/>
    <col min="11262" max="11262" width="22.42578125" style="30" customWidth="1"/>
    <col min="11263" max="11263" width="25.42578125" style="30" customWidth="1"/>
    <col min="11264" max="11264" width="30.7109375" style="30" customWidth="1"/>
    <col min="11265" max="11265" width="30.85546875" style="30" customWidth="1"/>
    <col min="11266" max="11516" width="11.42578125" style="30"/>
    <col min="11517" max="11517" width="23.28515625" style="30" customWidth="1"/>
    <col min="11518" max="11518" width="22.42578125" style="30" customWidth="1"/>
    <col min="11519" max="11519" width="25.42578125" style="30" customWidth="1"/>
    <col min="11520" max="11520" width="30.7109375" style="30" customWidth="1"/>
    <col min="11521" max="11521" width="30.85546875" style="30" customWidth="1"/>
    <col min="11522" max="11772" width="11.42578125" style="30"/>
    <col min="11773" max="11773" width="23.28515625" style="30" customWidth="1"/>
    <col min="11774" max="11774" width="22.42578125" style="30" customWidth="1"/>
    <col min="11775" max="11775" width="25.42578125" style="30" customWidth="1"/>
    <col min="11776" max="11776" width="30.7109375" style="30" customWidth="1"/>
    <col min="11777" max="11777" width="30.85546875" style="30" customWidth="1"/>
    <col min="11778" max="12028" width="11.42578125" style="30"/>
    <col min="12029" max="12029" width="23.28515625" style="30" customWidth="1"/>
    <col min="12030" max="12030" width="22.42578125" style="30" customWidth="1"/>
    <col min="12031" max="12031" width="25.42578125" style="30" customWidth="1"/>
    <col min="12032" max="12032" width="30.7109375" style="30" customWidth="1"/>
    <col min="12033" max="12033" width="30.85546875" style="30" customWidth="1"/>
    <col min="12034" max="12284" width="11.42578125" style="30"/>
    <col min="12285" max="12285" width="23.28515625" style="30" customWidth="1"/>
    <col min="12286" max="12286" width="22.42578125" style="30" customWidth="1"/>
    <col min="12287" max="12287" width="25.42578125" style="30" customWidth="1"/>
    <col min="12288" max="12288" width="30.7109375" style="30" customWidth="1"/>
    <col min="12289" max="12289" width="30.85546875" style="30" customWidth="1"/>
    <col min="12290" max="12540" width="11.42578125" style="30"/>
    <col min="12541" max="12541" width="23.28515625" style="30" customWidth="1"/>
    <col min="12542" max="12542" width="22.42578125" style="30" customWidth="1"/>
    <col min="12543" max="12543" width="25.42578125" style="30" customWidth="1"/>
    <col min="12544" max="12544" width="30.7109375" style="30" customWidth="1"/>
    <col min="12545" max="12545" width="30.85546875" style="30" customWidth="1"/>
    <col min="12546" max="12796" width="11.42578125" style="30"/>
    <col min="12797" max="12797" width="23.28515625" style="30" customWidth="1"/>
    <col min="12798" max="12798" width="22.42578125" style="30" customWidth="1"/>
    <col min="12799" max="12799" width="25.42578125" style="30" customWidth="1"/>
    <col min="12800" max="12800" width="30.7109375" style="30" customWidth="1"/>
    <col min="12801" max="12801" width="30.85546875" style="30" customWidth="1"/>
    <col min="12802" max="13052" width="11.42578125" style="30"/>
    <col min="13053" max="13053" width="23.28515625" style="30" customWidth="1"/>
    <col min="13054" max="13054" width="22.42578125" style="30" customWidth="1"/>
    <col min="13055" max="13055" width="25.42578125" style="30" customWidth="1"/>
    <col min="13056" max="13056" width="30.7109375" style="30" customWidth="1"/>
    <col min="13057" max="13057" width="30.85546875" style="30" customWidth="1"/>
    <col min="13058" max="13308" width="11.42578125" style="30"/>
    <col min="13309" max="13309" width="23.28515625" style="30" customWidth="1"/>
    <col min="13310" max="13310" width="22.42578125" style="30" customWidth="1"/>
    <col min="13311" max="13311" width="25.42578125" style="30" customWidth="1"/>
    <col min="13312" max="13312" width="30.7109375" style="30" customWidth="1"/>
    <col min="13313" max="13313" width="30.85546875" style="30" customWidth="1"/>
    <col min="13314" max="13564" width="11.42578125" style="30"/>
    <col min="13565" max="13565" width="23.28515625" style="30" customWidth="1"/>
    <col min="13566" max="13566" width="22.42578125" style="30" customWidth="1"/>
    <col min="13567" max="13567" width="25.42578125" style="30" customWidth="1"/>
    <col min="13568" max="13568" width="30.7109375" style="30" customWidth="1"/>
    <col min="13569" max="13569" width="30.85546875" style="30" customWidth="1"/>
    <col min="13570" max="13820" width="11.42578125" style="30"/>
    <col min="13821" max="13821" width="23.28515625" style="30" customWidth="1"/>
    <col min="13822" max="13822" width="22.42578125" style="30" customWidth="1"/>
    <col min="13823" max="13823" width="25.42578125" style="30" customWidth="1"/>
    <col min="13824" max="13824" width="30.7109375" style="30" customWidth="1"/>
    <col min="13825" max="13825" width="30.85546875" style="30" customWidth="1"/>
    <col min="13826" max="14076" width="11.42578125" style="30"/>
    <col min="14077" max="14077" width="23.28515625" style="30" customWidth="1"/>
    <col min="14078" max="14078" width="22.42578125" style="30" customWidth="1"/>
    <col min="14079" max="14079" width="25.42578125" style="30" customWidth="1"/>
    <col min="14080" max="14080" width="30.7109375" style="30" customWidth="1"/>
    <col min="14081" max="14081" width="30.85546875" style="30" customWidth="1"/>
    <col min="14082" max="14332" width="11.42578125" style="30"/>
    <col min="14333" max="14333" width="23.28515625" style="30" customWidth="1"/>
    <col min="14334" max="14334" width="22.42578125" style="30" customWidth="1"/>
    <col min="14335" max="14335" width="25.42578125" style="30" customWidth="1"/>
    <col min="14336" max="14336" width="30.7109375" style="30" customWidth="1"/>
    <col min="14337" max="14337" width="30.85546875" style="30" customWidth="1"/>
    <col min="14338" max="14588" width="11.42578125" style="30"/>
    <col min="14589" max="14589" width="23.28515625" style="30" customWidth="1"/>
    <col min="14590" max="14590" width="22.42578125" style="30" customWidth="1"/>
    <col min="14591" max="14591" width="25.42578125" style="30" customWidth="1"/>
    <col min="14592" max="14592" width="30.7109375" style="30" customWidth="1"/>
    <col min="14593" max="14593" width="30.85546875" style="30" customWidth="1"/>
    <col min="14594" max="14844" width="11.42578125" style="30"/>
    <col min="14845" max="14845" width="23.28515625" style="30" customWidth="1"/>
    <col min="14846" max="14846" width="22.42578125" style="30" customWidth="1"/>
    <col min="14847" max="14847" width="25.42578125" style="30" customWidth="1"/>
    <col min="14848" max="14848" width="30.7109375" style="30" customWidth="1"/>
    <col min="14849" max="14849" width="30.85546875" style="30" customWidth="1"/>
    <col min="14850" max="15100" width="11.42578125" style="30"/>
    <col min="15101" max="15101" width="23.28515625" style="30" customWidth="1"/>
    <col min="15102" max="15102" width="22.42578125" style="30" customWidth="1"/>
    <col min="15103" max="15103" width="25.42578125" style="30" customWidth="1"/>
    <col min="15104" max="15104" width="30.7109375" style="30" customWidth="1"/>
    <col min="15105" max="15105" width="30.85546875" style="30" customWidth="1"/>
    <col min="15106" max="15356" width="11.42578125" style="30"/>
    <col min="15357" max="15357" width="23.28515625" style="30" customWidth="1"/>
    <col min="15358" max="15358" width="22.42578125" style="30" customWidth="1"/>
    <col min="15359" max="15359" width="25.42578125" style="30" customWidth="1"/>
    <col min="15360" max="15360" width="30.7109375" style="30" customWidth="1"/>
    <col min="15361" max="15361" width="30.85546875" style="30" customWidth="1"/>
    <col min="15362" max="15612" width="11.42578125" style="30"/>
    <col min="15613" max="15613" width="23.28515625" style="30" customWidth="1"/>
    <col min="15614" max="15614" width="22.42578125" style="30" customWidth="1"/>
    <col min="15615" max="15615" width="25.42578125" style="30" customWidth="1"/>
    <col min="15616" max="15616" width="30.7109375" style="30" customWidth="1"/>
    <col min="15617" max="15617" width="30.85546875" style="30" customWidth="1"/>
    <col min="15618" max="15868" width="11.42578125" style="30"/>
    <col min="15869" max="15869" width="23.28515625" style="30" customWidth="1"/>
    <col min="15870" max="15870" width="22.42578125" style="30" customWidth="1"/>
    <col min="15871" max="15871" width="25.42578125" style="30" customWidth="1"/>
    <col min="15872" max="15872" width="30.7109375" style="30" customWidth="1"/>
    <col min="15873" max="15873" width="30.85546875" style="30" customWidth="1"/>
    <col min="15874" max="16124" width="11.42578125" style="30"/>
    <col min="16125" max="16125" width="23.28515625" style="30" customWidth="1"/>
    <col min="16126" max="16126" width="22.42578125" style="30" customWidth="1"/>
    <col min="16127" max="16127" width="25.42578125" style="30" customWidth="1"/>
    <col min="16128" max="16128" width="30.7109375" style="30" customWidth="1"/>
    <col min="16129" max="16129" width="30.85546875" style="30" customWidth="1"/>
    <col min="16130" max="16384" width="11.42578125" style="30"/>
  </cols>
  <sheetData>
    <row r="1" spans="2:10" ht="11.25" customHeight="1" x14ac:dyDescent="0.25">
      <c r="B1" s="58"/>
      <c r="C1" s="59"/>
      <c r="D1" s="59"/>
      <c r="E1" s="59"/>
      <c r="F1" s="59"/>
      <c r="G1" s="59"/>
      <c r="H1" s="59"/>
      <c r="I1" s="60"/>
      <c r="J1" s="18"/>
    </row>
    <row r="2" spans="2:10" ht="19.5" customHeight="1" x14ac:dyDescent="0.25">
      <c r="B2" s="82" t="s">
        <v>37</v>
      </c>
      <c r="C2" s="63"/>
      <c r="D2" s="63"/>
      <c r="E2" s="63"/>
      <c r="F2" s="63"/>
      <c r="G2" s="63"/>
      <c r="H2" s="63"/>
      <c r="I2" s="64"/>
      <c r="J2" s="18"/>
    </row>
    <row r="3" spans="2:10" ht="15" customHeight="1" x14ac:dyDescent="0.25">
      <c r="B3" s="83" t="s">
        <v>38</v>
      </c>
      <c r="C3" s="63"/>
      <c r="D3" s="63"/>
      <c r="E3" s="63"/>
      <c r="F3" s="63"/>
      <c r="G3" s="63"/>
      <c r="H3" s="63"/>
      <c r="I3" s="64"/>
      <c r="J3" s="18"/>
    </row>
    <row r="4" spans="2:10" ht="15" customHeight="1" x14ac:dyDescent="0.25">
      <c r="B4" s="84" t="s">
        <v>49</v>
      </c>
      <c r="C4" s="63"/>
      <c r="D4" s="63"/>
      <c r="E4" s="63"/>
      <c r="F4" s="63"/>
      <c r="G4" s="63"/>
      <c r="H4" s="63"/>
      <c r="I4" s="64"/>
      <c r="J4" s="18"/>
    </row>
    <row r="5" spans="2:10" ht="15" customHeight="1" thickBot="1" x14ac:dyDescent="0.3">
      <c r="B5" s="61"/>
      <c r="C5" s="63"/>
      <c r="D5" s="63"/>
      <c r="E5" s="63"/>
      <c r="F5" s="63"/>
      <c r="G5" s="63"/>
      <c r="H5" s="63"/>
      <c r="I5" s="64"/>
      <c r="J5" s="18"/>
    </row>
    <row r="6" spans="2:10" ht="19.5" customHeight="1" x14ac:dyDescent="0.2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</row>
    <row r="7" spans="2:10" ht="16.5" customHeight="1" x14ac:dyDescent="0.25">
      <c r="B7" s="86" t="str">
        <f>Indice!B7</f>
        <v>Fecha de publicación:Julio 2025</v>
      </c>
      <c r="C7" s="37"/>
      <c r="D7" s="10"/>
      <c r="E7" s="10"/>
      <c r="F7" s="10"/>
      <c r="G7" s="10"/>
      <c r="H7" s="25" t="s">
        <v>48</v>
      </c>
      <c r="I7" s="11"/>
      <c r="J7" s="18"/>
    </row>
    <row r="8" spans="2:10" ht="16.5" customHeight="1" thickBot="1" x14ac:dyDescent="0.3">
      <c r="B8" s="87" t="str">
        <f>Indice!B8</f>
        <v>Fecha de corte: Junio 2025</v>
      </c>
      <c r="C8" s="12"/>
      <c r="D8" s="12"/>
      <c r="E8" s="12"/>
      <c r="F8" s="12"/>
      <c r="G8" s="12"/>
      <c r="H8" s="12"/>
      <c r="I8" s="13"/>
      <c r="J8" s="18"/>
    </row>
    <row r="9" spans="2:10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</row>
    <row r="10" spans="2:10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0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0" x14ac:dyDescent="0.25">
      <c r="B12" s="52" t="s">
        <v>3</v>
      </c>
      <c r="C12" s="53">
        <v>16</v>
      </c>
      <c r="D12" s="53" t="s">
        <v>4</v>
      </c>
      <c r="E12" s="53">
        <v>6</v>
      </c>
      <c r="F12" s="53">
        <v>1</v>
      </c>
      <c r="G12" s="53">
        <v>1</v>
      </c>
      <c r="H12" s="53" t="s">
        <v>4</v>
      </c>
      <c r="I12" s="53">
        <f>SUM(C12:H12)</f>
        <v>24</v>
      </c>
    </row>
    <row r="13" spans="2:10" x14ac:dyDescent="0.25">
      <c r="B13" s="32" t="s">
        <v>5</v>
      </c>
      <c r="C13" s="53">
        <v>6</v>
      </c>
      <c r="D13" s="53" t="s">
        <v>4</v>
      </c>
      <c r="E13" s="53">
        <v>5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11</v>
      </c>
    </row>
    <row r="14" spans="2:10" x14ac:dyDescent="0.25">
      <c r="B14" s="32" t="s">
        <v>6</v>
      </c>
      <c r="C14" s="53">
        <v>9</v>
      </c>
      <c r="D14" s="53" t="s">
        <v>4</v>
      </c>
      <c r="E14" s="53">
        <v>3</v>
      </c>
      <c r="F14" s="53" t="s">
        <v>4</v>
      </c>
      <c r="G14" s="53" t="s">
        <v>4</v>
      </c>
      <c r="H14" s="53" t="s">
        <v>4</v>
      </c>
      <c r="I14" s="53">
        <f t="shared" si="0"/>
        <v>12</v>
      </c>
    </row>
    <row r="15" spans="2:10" x14ac:dyDescent="0.25">
      <c r="B15" s="32" t="s">
        <v>7</v>
      </c>
      <c r="C15" s="53">
        <v>13</v>
      </c>
      <c r="D15" s="53" t="s">
        <v>4</v>
      </c>
      <c r="E15" s="53">
        <v>9</v>
      </c>
      <c r="F15" s="53" t="s">
        <v>4</v>
      </c>
      <c r="G15" s="53" t="s">
        <v>4</v>
      </c>
      <c r="H15" s="53" t="s">
        <v>4</v>
      </c>
      <c r="I15" s="53">
        <f t="shared" si="0"/>
        <v>22</v>
      </c>
    </row>
    <row r="16" spans="2:10" x14ac:dyDescent="0.25">
      <c r="B16" s="32" t="s">
        <v>8</v>
      </c>
      <c r="C16" s="53">
        <v>14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22</v>
      </c>
    </row>
    <row r="17" spans="2:9" x14ac:dyDescent="0.25">
      <c r="B17" s="32" t="s">
        <v>9</v>
      </c>
      <c r="C17" s="53">
        <v>14</v>
      </c>
      <c r="D17" s="53" t="s">
        <v>4</v>
      </c>
      <c r="E17" s="53">
        <v>3</v>
      </c>
      <c r="F17" s="53" t="s">
        <v>4</v>
      </c>
      <c r="G17" s="53">
        <v>1</v>
      </c>
      <c r="H17" s="53" t="s">
        <v>4</v>
      </c>
      <c r="I17" s="53">
        <f t="shared" si="0"/>
        <v>18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1</v>
      </c>
      <c r="F18" s="53" t="s">
        <v>4</v>
      </c>
      <c r="G18" s="53" t="s">
        <v>4</v>
      </c>
      <c r="H18" s="53" t="s">
        <v>4</v>
      </c>
      <c r="I18" s="53">
        <f t="shared" si="0"/>
        <v>8</v>
      </c>
    </row>
    <row r="19" spans="2:9" x14ac:dyDescent="0.25">
      <c r="B19" s="32" t="s">
        <v>11</v>
      </c>
      <c r="C19" s="53">
        <v>13</v>
      </c>
      <c r="D19" s="53" t="s">
        <v>4</v>
      </c>
      <c r="E19" s="53">
        <v>10</v>
      </c>
      <c r="F19" s="53" t="s">
        <v>4</v>
      </c>
      <c r="G19" s="53" t="s">
        <v>4</v>
      </c>
      <c r="H19" s="53" t="s">
        <v>4</v>
      </c>
      <c r="I19" s="53">
        <f t="shared" si="0"/>
        <v>23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2</v>
      </c>
      <c r="F20" s="53" t="s">
        <v>4</v>
      </c>
      <c r="G20" s="53" t="s">
        <v>4</v>
      </c>
      <c r="H20" s="53" t="s">
        <v>4</v>
      </c>
      <c r="I20" s="53">
        <f t="shared" si="0"/>
        <v>14</v>
      </c>
    </row>
    <row r="21" spans="2:9" x14ac:dyDescent="0.25">
      <c r="B21" s="32" t="s">
        <v>13</v>
      </c>
      <c r="C21" s="53">
        <v>17</v>
      </c>
      <c r="D21" s="53">
        <v>5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28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5</v>
      </c>
      <c r="F22" s="53" t="s">
        <v>4</v>
      </c>
      <c r="G22" s="53" t="s">
        <v>4</v>
      </c>
      <c r="H22" s="53" t="s">
        <v>4</v>
      </c>
      <c r="I22" s="53">
        <f t="shared" si="0"/>
        <v>15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5</v>
      </c>
      <c r="F23" s="53" t="s">
        <v>4</v>
      </c>
      <c r="G23" s="53" t="s">
        <v>4</v>
      </c>
      <c r="H23" s="53" t="s">
        <v>4</v>
      </c>
      <c r="I23" s="53">
        <f t="shared" si="0"/>
        <v>25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11</v>
      </c>
      <c r="F25" s="53" t="s">
        <v>4</v>
      </c>
      <c r="G25" s="53" t="s">
        <v>4</v>
      </c>
      <c r="H25" s="53" t="s">
        <v>4</v>
      </c>
      <c r="I25" s="53">
        <f t="shared" si="0"/>
        <v>30</v>
      </c>
    </row>
    <row r="26" spans="2:9" x14ac:dyDescent="0.25">
      <c r="B26" s="32" t="s">
        <v>18</v>
      </c>
      <c r="C26" s="53">
        <v>7</v>
      </c>
      <c r="D26" s="53" t="s">
        <v>4</v>
      </c>
      <c r="E26" s="53">
        <v>4</v>
      </c>
      <c r="F26" s="53" t="s">
        <v>4</v>
      </c>
      <c r="G26" s="53" t="s">
        <v>4</v>
      </c>
      <c r="H26" s="53" t="s">
        <v>4</v>
      </c>
      <c r="I26" s="53">
        <f t="shared" si="0"/>
        <v>11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3</v>
      </c>
      <c r="F27" s="53" t="s">
        <v>4</v>
      </c>
      <c r="G27" s="53" t="s">
        <v>4</v>
      </c>
      <c r="H27" s="53" t="s">
        <v>4</v>
      </c>
      <c r="I27" s="53">
        <f t="shared" si="0"/>
        <v>10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4</v>
      </c>
      <c r="F28" s="53" t="s">
        <v>4</v>
      </c>
      <c r="G28" s="53" t="s">
        <v>4</v>
      </c>
      <c r="H28" s="53" t="s">
        <v>4</v>
      </c>
      <c r="I28" s="53">
        <f t="shared" si="0"/>
        <v>4</v>
      </c>
    </row>
    <row r="29" spans="2:9" x14ac:dyDescent="0.25">
      <c r="B29" s="32" t="s">
        <v>21</v>
      </c>
      <c r="C29" s="53">
        <v>7</v>
      </c>
      <c r="D29" s="53"/>
      <c r="E29" s="53">
        <v>1</v>
      </c>
      <c r="F29" s="53" t="s">
        <v>4</v>
      </c>
      <c r="G29" s="53" t="s">
        <v>4</v>
      </c>
      <c r="H29" s="53" t="s">
        <v>4</v>
      </c>
      <c r="I29" s="53">
        <f t="shared" si="0"/>
        <v>8</v>
      </c>
    </row>
    <row r="30" spans="2:9" x14ac:dyDescent="0.25">
      <c r="B30" s="32" t="s">
        <v>22</v>
      </c>
      <c r="C30" s="53">
        <v>21</v>
      </c>
      <c r="D30" s="53">
        <v>6</v>
      </c>
      <c r="E30" s="53">
        <v>6</v>
      </c>
      <c r="F30" s="53">
        <v>1</v>
      </c>
      <c r="G30" s="53">
        <v>1</v>
      </c>
      <c r="H30" s="53" t="s">
        <v>4</v>
      </c>
      <c r="I30" s="53">
        <f t="shared" si="0"/>
        <v>35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2</v>
      </c>
      <c r="F31" s="53" t="s">
        <v>4</v>
      </c>
      <c r="G31" s="53" t="s">
        <v>4</v>
      </c>
      <c r="H31" s="53" t="s">
        <v>4</v>
      </c>
      <c r="I31" s="53">
        <f t="shared" si="0"/>
        <v>12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1</v>
      </c>
      <c r="F32" s="53" t="s">
        <v>4</v>
      </c>
      <c r="G32" s="53" t="s">
        <v>4</v>
      </c>
      <c r="H32" s="53" t="s">
        <v>4</v>
      </c>
      <c r="I32" s="53">
        <f t="shared" si="0"/>
        <v>12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9</v>
      </c>
      <c r="F33" s="53" t="s">
        <v>4</v>
      </c>
      <c r="G33" s="53">
        <v>1</v>
      </c>
      <c r="H33" s="53" t="s">
        <v>4</v>
      </c>
      <c r="I33" s="53">
        <f t="shared" si="0"/>
        <v>13</v>
      </c>
    </row>
    <row r="34" spans="2:9" x14ac:dyDescent="0.25">
      <c r="B34" s="32" t="s">
        <v>25</v>
      </c>
      <c r="C34" s="53">
        <v>11</v>
      </c>
      <c r="D34" s="53" t="s">
        <v>4</v>
      </c>
      <c r="E34" s="53">
        <v>2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2</v>
      </c>
      <c r="F35" s="53" t="s">
        <v>4</v>
      </c>
      <c r="G35" s="53"/>
      <c r="H35" s="53" t="s">
        <v>4</v>
      </c>
      <c r="I35" s="53">
        <f t="shared" si="0"/>
        <v>8</v>
      </c>
    </row>
    <row r="36" spans="2:9" ht="15.75" thickBot="1" x14ac:dyDescent="0.3">
      <c r="B36" s="35" t="s">
        <v>59</v>
      </c>
      <c r="C36" s="46">
        <f>SUM(C12:C35)</f>
        <v>257</v>
      </c>
      <c r="D36" s="46">
        <f>SUM(D12:D35)</f>
        <v>12</v>
      </c>
      <c r="E36" s="46">
        <f>SUM(E12:E35)</f>
        <v>110</v>
      </c>
      <c r="F36" s="46">
        <f>SUM(F12:F35)</f>
        <v>3</v>
      </c>
      <c r="G36" s="46">
        <f>SUM(G12:G35)</f>
        <v>6</v>
      </c>
      <c r="H36" s="46" t="s">
        <v>4</v>
      </c>
      <c r="I36" s="46">
        <f>SUM(C36:H36)</f>
        <v>388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zoomScale="75" zoomScaleNormal="75" workbookViewId="0">
      <selection activeCell="P16" sqref="P16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publicación:Julio 2025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Junio 2025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62"/>
  <sheetViews>
    <sheetView showGridLines="0" zoomScale="65" zoomScaleNormal="65" workbookViewId="0">
      <selection activeCell="N45" sqref="N45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94" width="11.42578125" style="3"/>
    <col min="95" max="254" width="11.42578125" style="30"/>
    <col min="255" max="255" width="23.28515625" style="30" customWidth="1"/>
    <col min="256" max="256" width="22.42578125" style="30" customWidth="1"/>
    <col min="257" max="257" width="25.42578125" style="30" customWidth="1"/>
    <col min="258" max="258" width="30.7109375" style="30" customWidth="1"/>
    <col min="259" max="259" width="30.85546875" style="30" customWidth="1"/>
    <col min="260" max="510" width="11.42578125" style="30"/>
    <col min="511" max="511" width="23.28515625" style="30" customWidth="1"/>
    <col min="512" max="512" width="22.42578125" style="30" customWidth="1"/>
    <col min="513" max="513" width="25.42578125" style="30" customWidth="1"/>
    <col min="514" max="514" width="30.7109375" style="30" customWidth="1"/>
    <col min="515" max="515" width="30.85546875" style="30" customWidth="1"/>
    <col min="516" max="766" width="11.42578125" style="30"/>
    <col min="767" max="767" width="23.28515625" style="30" customWidth="1"/>
    <col min="768" max="768" width="22.42578125" style="30" customWidth="1"/>
    <col min="769" max="769" width="25.42578125" style="30" customWidth="1"/>
    <col min="770" max="770" width="30.7109375" style="30" customWidth="1"/>
    <col min="771" max="771" width="30.85546875" style="30" customWidth="1"/>
    <col min="772" max="1022" width="11.42578125" style="30"/>
    <col min="1023" max="1023" width="23.28515625" style="30" customWidth="1"/>
    <col min="1024" max="1024" width="22.42578125" style="30" customWidth="1"/>
    <col min="1025" max="1025" width="25.42578125" style="30" customWidth="1"/>
    <col min="1026" max="1026" width="30.7109375" style="30" customWidth="1"/>
    <col min="1027" max="1027" width="30.85546875" style="30" customWidth="1"/>
    <col min="1028" max="1278" width="11.42578125" style="30"/>
    <col min="1279" max="1279" width="23.28515625" style="30" customWidth="1"/>
    <col min="1280" max="1280" width="22.42578125" style="30" customWidth="1"/>
    <col min="1281" max="1281" width="25.42578125" style="30" customWidth="1"/>
    <col min="1282" max="1282" width="30.7109375" style="30" customWidth="1"/>
    <col min="1283" max="1283" width="30.85546875" style="30" customWidth="1"/>
    <col min="1284" max="1534" width="11.42578125" style="30"/>
    <col min="1535" max="1535" width="23.28515625" style="30" customWidth="1"/>
    <col min="1536" max="1536" width="22.42578125" style="30" customWidth="1"/>
    <col min="1537" max="1537" width="25.42578125" style="30" customWidth="1"/>
    <col min="1538" max="1538" width="30.7109375" style="30" customWidth="1"/>
    <col min="1539" max="1539" width="30.85546875" style="30" customWidth="1"/>
    <col min="1540" max="1790" width="11.42578125" style="30"/>
    <col min="1791" max="1791" width="23.28515625" style="30" customWidth="1"/>
    <col min="1792" max="1792" width="22.42578125" style="30" customWidth="1"/>
    <col min="1793" max="1793" width="25.42578125" style="30" customWidth="1"/>
    <col min="1794" max="1794" width="30.7109375" style="30" customWidth="1"/>
    <col min="1795" max="1795" width="30.85546875" style="30" customWidth="1"/>
    <col min="1796" max="2046" width="11.42578125" style="30"/>
    <col min="2047" max="2047" width="23.28515625" style="30" customWidth="1"/>
    <col min="2048" max="2048" width="22.42578125" style="30" customWidth="1"/>
    <col min="2049" max="2049" width="25.42578125" style="30" customWidth="1"/>
    <col min="2050" max="2050" width="30.7109375" style="30" customWidth="1"/>
    <col min="2051" max="2051" width="30.85546875" style="30" customWidth="1"/>
    <col min="2052" max="2302" width="11.42578125" style="30"/>
    <col min="2303" max="2303" width="23.28515625" style="30" customWidth="1"/>
    <col min="2304" max="2304" width="22.42578125" style="30" customWidth="1"/>
    <col min="2305" max="2305" width="25.42578125" style="30" customWidth="1"/>
    <col min="2306" max="2306" width="30.7109375" style="30" customWidth="1"/>
    <col min="2307" max="2307" width="30.85546875" style="30" customWidth="1"/>
    <col min="2308" max="2558" width="11.42578125" style="30"/>
    <col min="2559" max="2559" width="23.28515625" style="30" customWidth="1"/>
    <col min="2560" max="2560" width="22.42578125" style="30" customWidth="1"/>
    <col min="2561" max="2561" width="25.42578125" style="30" customWidth="1"/>
    <col min="2562" max="2562" width="30.7109375" style="30" customWidth="1"/>
    <col min="2563" max="2563" width="30.85546875" style="30" customWidth="1"/>
    <col min="2564" max="2814" width="11.42578125" style="30"/>
    <col min="2815" max="2815" width="23.28515625" style="30" customWidth="1"/>
    <col min="2816" max="2816" width="22.42578125" style="30" customWidth="1"/>
    <col min="2817" max="2817" width="25.42578125" style="30" customWidth="1"/>
    <col min="2818" max="2818" width="30.7109375" style="30" customWidth="1"/>
    <col min="2819" max="2819" width="30.85546875" style="30" customWidth="1"/>
    <col min="2820" max="3070" width="11.42578125" style="30"/>
    <col min="3071" max="3071" width="23.28515625" style="30" customWidth="1"/>
    <col min="3072" max="3072" width="22.42578125" style="30" customWidth="1"/>
    <col min="3073" max="3073" width="25.42578125" style="30" customWidth="1"/>
    <col min="3074" max="3074" width="30.7109375" style="30" customWidth="1"/>
    <col min="3075" max="3075" width="30.85546875" style="30" customWidth="1"/>
    <col min="3076" max="3326" width="11.42578125" style="30"/>
    <col min="3327" max="3327" width="23.28515625" style="30" customWidth="1"/>
    <col min="3328" max="3328" width="22.42578125" style="30" customWidth="1"/>
    <col min="3329" max="3329" width="25.42578125" style="30" customWidth="1"/>
    <col min="3330" max="3330" width="30.7109375" style="30" customWidth="1"/>
    <col min="3331" max="3331" width="30.85546875" style="30" customWidth="1"/>
    <col min="3332" max="3582" width="11.42578125" style="30"/>
    <col min="3583" max="3583" width="23.28515625" style="30" customWidth="1"/>
    <col min="3584" max="3584" width="22.42578125" style="30" customWidth="1"/>
    <col min="3585" max="3585" width="25.42578125" style="30" customWidth="1"/>
    <col min="3586" max="3586" width="30.7109375" style="30" customWidth="1"/>
    <col min="3587" max="3587" width="30.85546875" style="30" customWidth="1"/>
    <col min="3588" max="3838" width="11.42578125" style="30"/>
    <col min="3839" max="3839" width="23.28515625" style="30" customWidth="1"/>
    <col min="3840" max="3840" width="22.42578125" style="30" customWidth="1"/>
    <col min="3841" max="3841" width="25.42578125" style="30" customWidth="1"/>
    <col min="3842" max="3842" width="30.7109375" style="30" customWidth="1"/>
    <col min="3843" max="3843" width="30.85546875" style="30" customWidth="1"/>
    <col min="3844" max="4094" width="11.42578125" style="30"/>
    <col min="4095" max="4095" width="23.28515625" style="30" customWidth="1"/>
    <col min="4096" max="4096" width="22.42578125" style="30" customWidth="1"/>
    <col min="4097" max="4097" width="25.42578125" style="30" customWidth="1"/>
    <col min="4098" max="4098" width="30.7109375" style="30" customWidth="1"/>
    <col min="4099" max="4099" width="30.85546875" style="30" customWidth="1"/>
    <col min="4100" max="4350" width="11.42578125" style="30"/>
    <col min="4351" max="4351" width="23.28515625" style="30" customWidth="1"/>
    <col min="4352" max="4352" width="22.42578125" style="30" customWidth="1"/>
    <col min="4353" max="4353" width="25.42578125" style="30" customWidth="1"/>
    <col min="4354" max="4354" width="30.7109375" style="30" customWidth="1"/>
    <col min="4355" max="4355" width="30.85546875" style="30" customWidth="1"/>
    <col min="4356" max="4606" width="11.42578125" style="30"/>
    <col min="4607" max="4607" width="23.28515625" style="30" customWidth="1"/>
    <col min="4608" max="4608" width="22.42578125" style="30" customWidth="1"/>
    <col min="4609" max="4609" width="25.42578125" style="30" customWidth="1"/>
    <col min="4610" max="4610" width="30.7109375" style="30" customWidth="1"/>
    <col min="4611" max="4611" width="30.85546875" style="30" customWidth="1"/>
    <col min="4612" max="4862" width="11.42578125" style="30"/>
    <col min="4863" max="4863" width="23.28515625" style="30" customWidth="1"/>
    <col min="4864" max="4864" width="22.42578125" style="30" customWidth="1"/>
    <col min="4865" max="4865" width="25.42578125" style="30" customWidth="1"/>
    <col min="4866" max="4866" width="30.7109375" style="30" customWidth="1"/>
    <col min="4867" max="4867" width="30.85546875" style="30" customWidth="1"/>
    <col min="4868" max="5118" width="11.42578125" style="30"/>
    <col min="5119" max="5119" width="23.28515625" style="30" customWidth="1"/>
    <col min="5120" max="5120" width="22.42578125" style="30" customWidth="1"/>
    <col min="5121" max="5121" width="25.42578125" style="30" customWidth="1"/>
    <col min="5122" max="5122" width="30.7109375" style="30" customWidth="1"/>
    <col min="5123" max="5123" width="30.85546875" style="30" customWidth="1"/>
    <col min="5124" max="5374" width="11.42578125" style="30"/>
    <col min="5375" max="5375" width="23.28515625" style="30" customWidth="1"/>
    <col min="5376" max="5376" width="22.42578125" style="30" customWidth="1"/>
    <col min="5377" max="5377" width="25.42578125" style="30" customWidth="1"/>
    <col min="5378" max="5378" width="30.7109375" style="30" customWidth="1"/>
    <col min="5379" max="5379" width="30.85546875" style="30" customWidth="1"/>
    <col min="5380" max="5630" width="11.42578125" style="30"/>
    <col min="5631" max="5631" width="23.28515625" style="30" customWidth="1"/>
    <col min="5632" max="5632" width="22.42578125" style="30" customWidth="1"/>
    <col min="5633" max="5633" width="25.42578125" style="30" customWidth="1"/>
    <col min="5634" max="5634" width="30.7109375" style="30" customWidth="1"/>
    <col min="5635" max="5635" width="30.85546875" style="30" customWidth="1"/>
    <col min="5636" max="5886" width="11.42578125" style="30"/>
    <col min="5887" max="5887" width="23.28515625" style="30" customWidth="1"/>
    <col min="5888" max="5888" width="22.42578125" style="30" customWidth="1"/>
    <col min="5889" max="5889" width="25.42578125" style="30" customWidth="1"/>
    <col min="5890" max="5890" width="30.7109375" style="30" customWidth="1"/>
    <col min="5891" max="5891" width="30.85546875" style="30" customWidth="1"/>
    <col min="5892" max="6142" width="11.42578125" style="30"/>
    <col min="6143" max="6143" width="23.28515625" style="30" customWidth="1"/>
    <col min="6144" max="6144" width="22.42578125" style="30" customWidth="1"/>
    <col min="6145" max="6145" width="25.42578125" style="30" customWidth="1"/>
    <col min="6146" max="6146" width="30.7109375" style="30" customWidth="1"/>
    <col min="6147" max="6147" width="30.85546875" style="30" customWidth="1"/>
    <col min="6148" max="6398" width="11.42578125" style="30"/>
    <col min="6399" max="6399" width="23.28515625" style="30" customWidth="1"/>
    <col min="6400" max="6400" width="22.42578125" style="30" customWidth="1"/>
    <col min="6401" max="6401" width="25.42578125" style="30" customWidth="1"/>
    <col min="6402" max="6402" width="30.7109375" style="30" customWidth="1"/>
    <col min="6403" max="6403" width="30.85546875" style="30" customWidth="1"/>
    <col min="6404" max="6654" width="11.42578125" style="30"/>
    <col min="6655" max="6655" width="23.28515625" style="30" customWidth="1"/>
    <col min="6656" max="6656" width="22.42578125" style="30" customWidth="1"/>
    <col min="6657" max="6657" width="25.42578125" style="30" customWidth="1"/>
    <col min="6658" max="6658" width="30.7109375" style="30" customWidth="1"/>
    <col min="6659" max="6659" width="30.85546875" style="30" customWidth="1"/>
    <col min="6660" max="6910" width="11.42578125" style="30"/>
    <col min="6911" max="6911" width="23.28515625" style="30" customWidth="1"/>
    <col min="6912" max="6912" width="22.42578125" style="30" customWidth="1"/>
    <col min="6913" max="6913" width="25.42578125" style="30" customWidth="1"/>
    <col min="6914" max="6914" width="30.7109375" style="30" customWidth="1"/>
    <col min="6915" max="6915" width="30.85546875" style="30" customWidth="1"/>
    <col min="6916" max="7166" width="11.42578125" style="30"/>
    <col min="7167" max="7167" width="23.28515625" style="30" customWidth="1"/>
    <col min="7168" max="7168" width="22.42578125" style="30" customWidth="1"/>
    <col min="7169" max="7169" width="25.42578125" style="30" customWidth="1"/>
    <col min="7170" max="7170" width="30.7109375" style="30" customWidth="1"/>
    <col min="7171" max="7171" width="30.85546875" style="30" customWidth="1"/>
    <col min="7172" max="7422" width="11.42578125" style="30"/>
    <col min="7423" max="7423" width="23.28515625" style="30" customWidth="1"/>
    <col min="7424" max="7424" width="22.42578125" style="30" customWidth="1"/>
    <col min="7425" max="7425" width="25.42578125" style="30" customWidth="1"/>
    <col min="7426" max="7426" width="30.7109375" style="30" customWidth="1"/>
    <col min="7427" max="7427" width="30.85546875" style="30" customWidth="1"/>
    <col min="7428" max="7678" width="11.42578125" style="30"/>
    <col min="7679" max="7679" width="23.28515625" style="30" customWidth="1"/>
    <col min="7680" max="7680" width="22.42578125" style="30" customWidth="1"/>
    <col min="7681" max="7681" width="25.42578125" style="30" customWidth="1"/>
    <col min="7682" max="7682" width="30.7109375" style="30" customWidth="1"/>
    <col min="7683" max="7683" width="30.85546875" style="30" customWidth="1"/>
    <col min="7684" max="7934" width="11.42578125" style="30"/>
    <col min="7935" max="7935" width="23.28515625" style="30" customWidth="1"/>
    <col min="7936" max="7936" width="22.42578125" style="30" customWidth="1"/>
    <col min="7937" max="7937" width="25.42578125" style="30" customWidth="1"/>
    <col min="7938" max="7938" width="30.7109375" style="30" customWidth="1"/>
    <col min="7939" max="7939" width="30.85546875" style="30" customWidth="1"/>
    <col min="7940" max="8190" width="11.42578125" style="30"/>
    <col min="8191" max="8191" width="23.28515625" style="30" customWidth="1"/>
    <col min="8192" max="8192" width="22.42578125" style="30" customWidth="1"/>
    <col min="8193" max="8193" width="25.42578125" style="30" customWidth="1"/>
    <col min="8194" max="8194" width="30.7109375" style="30" customWidth="1"/>
    <col min="8195" max="8195" width="30.85546875" style="30" customWidth="1"/>
    <col min="8196" max="8446" width="11.42578125" style="30"/>
    <col min="8447" max="8447" width="23.28515625" style="30" customWidth="1"/>
    <col min="8448" max="8448" width="22.42578125" style="30" customWidth="1"/>
    <col min="8449" max="8449" width="25.42578125" style="30" customWidth="1"/>
    <col min="8450" max="8450" width="30.7109375" style="30" customWidth="1"/>
    <col min="8451" max="8451" width="30.85546875" style="30" customWidth="1"/>
    <col min="8452" max="8702" width="11.42578125" style="30"/>
    <col min="8703" max="8703" width="23.28515625" style="30" customWidth="1"/>
    <col min="8704" max="8704" width="22.42578125" style="30" customWidth="1"/>
    <col min="8705" max="8705" width="25.42578125" style="30" customWidth="1"/>
    <col min="8706" max="8706" width="30.7109375" style="30" customWidth="1"/>
    <col min="8707" max="8707" width="30.85546875" style="30" customWidth="1"/>
    <col min="8708" max="8958" width="11.42578125" style="30"/>
    <col min="8959" max="8959" width="23.28515625" style="30" customWidth="1"/>
    <col min="8960" max="8960" width="22.42578125" style="30" customWidth="1"/>
    <col min="8961" max="8961" width="25.42578125" style="30" customWidth="1"/>
    <col min="8962" max="8962" width="30.7109375" style="30" customWidth="1"/>
    <col min="8963" max="8963" width="30.85546875" style="30" customWidth="1"/>
    <col min="8964" max="9214" width="11.42578125" style="30"/>
    <col min="9215" max="9215" width="23.28515625" style="30" customWidth="1"/>
    <col min="9216" max="9216" width="22.42578125" style="30" customWidth="1"/>
    <col min="9217" max="9217" width="25.42578125" style="30" customWidth="1"/>
    <col min="9218" max="9218" width="30.7109375" style="30" customWidth="1"/>
    <col min="9219" max="9219" width="30.85546875" style="30" customWidth="1"/>
    <col min="9220" max="9470" width="11.42578125" style="30"/>
    <col min="9471" max="9471" width="23.28515625" style="30" customWidth="1"/>
    <col min="9472" max="9472" width="22.42578125" style="30" customWidth="1"/>
    <col min="9473" max="9473" width="25.42578125" style="30" customWidth="1"/>
    <col min="9474" max="9474" width="30.7109375" style="30" customWidth="1"/>
    <col min="9475" max="9475" width="30.85546875" style="30" customWidth="1"/>
    <col min="9476" max="9726" width="11.42578125" style="30"/>
    <col min="9727" max="9727" width="23.28515625" style="30" customWidth="1"/>
    <col min="9728" max="9728" width="22.42578125" style="30" customWidth="1"/>
    <col min="9729" max="9729" width="25.42578125" style="30" customWidth="1"/>
    <col min="9730" max="9730" width="30.7109375" style="30" customWidth="1"/>
    <col min="9731" max="9731" width="30.85546875" style="30" customWidth="1"/>
    <col min="9732" max="9982" width="11.42578125" style="30"/>
    <col min="9983" max="9983" width="23.28515625" style="30" customWidth="1"/>
    <col min="9984" max="9984" width="22.42578125" style="30" customWidth="1"/>
    <col min="9985" max="9985" width="25.42578125" style="30" customWidth="1"/>
    <col min="9986" max="9986" width="30.7109375" style="30" customWidth="1"/>
    <col min="9987" max="9987" width="30.85546875" style="30" customWidth="1"/>
    <col min="9988" max="10238" width="11.42578125" style="30"/>
    <col min="10239" max="10239" width="23.28515625" style="30" customWidth="1"/>
    <col min="10240" max="10240" width="22.42578125" style="30" customWidth="1"/>
    <col min="10241" max="10241" width="25.42578125" style="30" customWidth="1"/>
    <col min="10242" max="10242" width="30.7109375" style="30" customWidth="1"/>
    <col min="10243" max="10243" width="30.85546875" style="30" customWidth="1"/>
    <col min="10244" max="10494" width="11.42578125" style="30"/>
    <col min="10495" max="10495" width="23.28515625" style="30" customWidth="1"/>
    <col min="10496" max="10496" width="22.42578125" style="30" customWidth="1"/>
    <col min="10497" max="10497" width="25.42578125" style="30" customWidth="1"/>
    <col min="10498" max="10498" width="30.7109375" style="30" customWidth="1"/>
    <col min="10499" max="10499" width="30.85546875" style="30" customWidth="1"/>
    <col min="10500" max="10750" width="11.42578125" style="30"/>
    <col min="10751" max="10751" width="23.28515625" style="30" customWidth="1"/>
    <col min="10752" max="10752" width="22.42578125" style="30" customWidth="1"/>
    <col min="10753" max="10753" width="25.42578125" style="30" customWidth="1"/>
    <col min="10754" max="10754" width="30.7109375" style="30" customWidth="1"/>
    <col min="10755" max="10755" width="30.85546875" style="30" customWidth="1"/>
    <col min="10756" max="11006" width="11.42578125" style="30"/>
    <col min="11007" max="11007" width="23.28515625" style="30" customWidth="1"/>
    <col min="11008" max="11008" width="22.42578125" style="30" customWidth="1"/>
    <col min="11009" max="11009" width="25.42578125" style="30" customWidth="1"/>
    <col min="11010" max="11010" width="30.7109375" style="30" customWidth="1"/>
    <col min="11011" max="11011" width="30.85546875" style="30" customWidth="1"/>
    <col min="11012" max="11262" width="11.42578125" style="30"/>
    <col min="11263" max="11263" width="23.28515625" style="30" customWidth="1"/>
    <col min="11264" max="11264" width="22.42578125" style="30" customWidth="1"/>
    <col min="11265" max="11265" width="25.42578125" style="30" customWidth="1"/>
    <col min="11266" max="11266" width="30.7109375" style="30" customWidth="1"/>
    <col min="11267" max="11267" width="30.85546875" style="30" customWidth="1"/>
    <col min="11268" max="11518" width="11.42578125" style="30"/>
    <col min="11519" max="11519" width="23.28515625" style="30" customWidth="1"/>
    <col min="11520" max="11520" width="22.42578125" style="30" customWidth="1"/>
    <col min="11521" max="11521" width="25.42578125" style="30" customWidth="1"/>
    <col min="11522" max="11522" width="30.7109375" style="30" customWidth="1"/>
    <col min="11523" max="11523" width="30.85546875" style="30" customWidth="1"/>
    <col min="11524" max="11774" width="11.42578125" style="30"/>
    <col min="11775" max="11775" width="23.28515625" style="30" customWidth="1"/>
    <col min="11776" max="11776" width="22.42578125" style="30" customWidth="1"/>
    <col min="11777" max="11777" width="25.42578125" style="30" customWidth="1"/>
    <col min="11778" max="11778" width="30.7109375" style="30" customWidth="1"/>
    <col min="11779" max="11779" width="30.85546875" style="30" customWidth="1"/>
    <col min="11780" max="12030" width="11.42578125" style="30"/>
    <col min="12031" max="12031" width="23.28515625" style="30" customWidth="1"/>
    <col min="12032" max="12032" width="22.42578125" style="30" customWidth="1"/>
    <col min="12033" max="12033" width="25.42578125" style="30" customWidth="1"/>
    <col min="12034" max="12034" width="30.7109375" style="30" customWidth="1"/>
    <col min="12035" max="12035" width="30.85546875" style="30" customWidth="1"/>
    <col min="12036" max="12286" width="11.42578125" style="30"/>
    <col min="12287" max="12287" width="23.28515625" style="30" customWidth="1"/>
    <col min="12288" max="12288" width="22.42578125" style="30" customWidth="1"/>
    <col min="12289" max="12289" width="25.42578125" style="30" customWidth="1"/>
    <col min="12290" max="12290" width="30.7109375" style="30" customWidth="1"/>
    <col min="12291" max="12291" width="30.85546875" style="30" customWidth="1"/>
    <col min="12292" max="12542" width="11.42578125" style="30"/>
    <col min="12543" max="12543" width="23.28515625" style="30" customWidth="1"/>
    <col min="12544" max="12544" width="22.42578125" style="30" customWidth="1"/>
    <col min="12545" max="12545" width="25.42578125" style="30" customWidth="1"/>
    <col min="12546" max="12546" width="30.7109375" style="30" customWidth="1"/>
    <col min="12547" max="12547" width="30.85546875" style="30" customWidth="1"/>
    <col min="12548" max="12798" width="11.42578125" style="30"/>
    <col min="12799" max="12799" width="23.28515625" style="30" customWidth="1"/>
    <col min="12800" max="12800" width="22.42578125" style="30" customWidth="1"/>
    <col min="12801" max="12801" width="25.42578125" style="30" customWidth="1"/>
    <col min="12802" max="12802" width="30.7109375" style="30" customWidth="1"/>
    <col min="12803" max="12803" width="30.85546875" style="30" customWidth="1"/>
    <col min="12804" max="13054" width="11.42578125" style="30"/>
    <col min="13055" max="13055" width="23.28515625" style="30" customWidth="1"/>
    <col min="13056" max="13056" width="22.42578125" style="30" customWidth="1"/>
    <col min="13057" max="13057" width="25.42578125" style="30" customWidth="1"/>
    <col min="13058" max="13058" width="30.7109375" style="30" customWidth="1"/>
    <col min="13059" max="13059" width="30.85546875" style="30" customWidth="1"/>
    <col min="13060" max="13310" width="11.42578125" style="30"/>
    <col min="13311" max="13311" width="23.28515625" style="30" customWidth="1"/>
    <col min="13312" max="13312" width="22.42578125" style="30" customWidth="1"/>
    <col min="13313" max="13313" width="25.42578125" style="30" customWidth="1"/>
    <col min="13314" max="13314" width="30.7109375" style="30" customWidth="1"/>
    <col min="13315" max="13315" width="30.85546875" style="30" customWidth="1"/>
    <col min="13316" max="13566" width="11.42578125" style="30"/>
    <col min="13567" max="13567" width="23.28515625" style="30" customWidth="1"/>
    <col min="13568" max="13568" width="22.42578125" style="30" customWidth="1"/>
    <col min="13569" max="13569" width="25.42578125" style="30" customWidth="1"/>
    <col min="13570" max="13570" width="30.7109375" style="30" customWidth="1"/>
    <col min="13571" max="13571" width="30.85546875" style="30" customWidth="1"/>
    <col min="13572" max="13822" width="11.42578125" style="30"/>
    <col min="13823" max="13823" width="23.28515625" style="30" customWidth="1"/>
    <col min="13824" max="13824" width="22.42578125" style="30" customWidth="1"/>
    <col min="13825" max="13825" width="25.42578125" style="30" customWidth="1"/>
    <col min="13826" max="13826" width="30.7109375" style="30" customWidth="1"/>
    <col min="13827" max="13827" width="30.85546875" style="30" customWidth="1"/>
    <col min="13828" max="14078" width="11.42578125" style="30"/>
    <col min="14079" max="14079" width="23.28515625" style="30" customWidth="1"/>
    <col min="14080" max="14080" width="22.42578125" style="30" customWidth="1"/>
    <col min="14081" max="14081" width="25.42578125" style="30" customWidth="1"/>
    <col min="14082" max="14082" width="30.7109375" style="30" customWidth="1"/>
    <col min="14083" max="14083" width="30.85546875" style="30" customWidth="1"/>
    <col min="14084" max="14334" width="11.42578125" style="30"/>
    <col min="14335" max="14335" width="23.28515625" style="30" customWidth="1"/>
    <col min="14336" max="14336" width="22.42578125" style="30" customWidth="1"/>
    <col min="14337" max="14337" width="25.42578125" style="30" customWidth="1"/>
    <col min="14338" max="14338" width="30.7109375" style="30" customWidth="1"/>
    <col min="14339" max="14339" width="30.85546875" style="30" customWidth="1"/>
    <col min="14340" max="14590" width="11.42578125" style="30"/>
    <col min="14591" max="14591" width="23.28515625" style="30" customWidth="1"/>
    <col min="14592" max="14592" width="22.42578125" style="30" customWidth="1"/>
    <col min="14593" max="14593" width="25.42578125" style="30" customWidth="1"/>
    <col min="14594" max="14594" width="30.7109375" style="30" customWidth="1"/>
    <col min="14595" max="14595" width="30.85546875" style="30" customWidth="1"/>
    <col min="14596" max="14846" width="11.42578125" style="30"/>
    <col min="14847" max="14847" width="23.28515625" style="30" customWidth="1"/>
    <col min="14848" max="14848" width="22.42578125" style="30" customWidth="1"/>
    <col min="14849" max="14849" width="25.42578125" style="30" customWidth="1"/>
    <col min="14850" max="14850" width="30.7109375" style="30" customWidth="1"/>
    <col min="14851" max="14851" width="30.85546875" style="30" customWidth="1"/>
    <col min="14852" max="15102" width="11.42578125" style="30"/>
    <col min="15103" max="15103" width="23.28515625" style="30" customWidth="1"/>
    <col min="15104" max="15104" width="22.42578125" style="30" customWidth="1"/>
    <col min="15105" max="15105" width="25.42578125" style="30" customWidth="1"/>
    <col min="15106" max="15106" width="30.7109375" style="30" customWidth="1"/>
    <col min="15107" max="15107" width="30.85546875" style="30" customWidth="1"/>
    <col min="15108" max="15358" width="11.42578125" style="30"/>
    <col min="15359" max="15359" width="23.28515625" style="30" customWidth="1"/>
    <col min="15360" max="15360" width="22.42578125" style="30" customWidth="1"/>
    <col min="15361" max="15361" width="25.42578125" style="30" customWidth="1"/>
    <col min="15362" max="15362" width="30.7109375" style="30" customWidth="1"/>
    <col min="15363" max="15363" width="30.85546875" style="30" customWidth="1"/>
    <col min="15364" max="15614" width="11.42578125" style="30"/>
    <col min="15615" max="15615" width="23.28515625" style="30" customWidth="1"/>
    <col min="15616" max="15616" width="22.42578125" style="30" customWidth="1"/>
    <col min="15617" max="15617" width="25.42578125" style="30" customWidth="1"/>
    <col min="15618" max="15618" width="30.7109375" style="30" customWidth="1"/>
    <col min="15619" max="15619" width="30.85546875" style="30" customWidth="1"/>
    <col min="15620" max="15870" width="11.42578125" style="30"/>
    <col min="15871" max="15871" width="23.28515625" style="30" customWidth="1"/>
    <col min="15872" max="15872" width="22.42578125" style="30" customWidth="1"/>
    <col min="15873" max="15873" width="25.42578125" style="30" customWidth="1"/>
    <col min="15874" max="15874" width="30.7109375" style="30" customWidth="1"/>
    <col min="15875" max="15875" width="30.85546875" style="30" customWidth="1"/>
    <col min="15876" max="16126" width="11.42578125" style="30"/>
    <col min="16127" max="16127" width="23.28515625" style="30" customWidth="1"/>
    <col min="16128" max="16128" width="22.42578125" style="30" customWidth="1"/>
    <col min="16129" max="16129" width="25.42578125" style="30" customWidth="1"/>
    <col min="16130" max="16130" width="30.7109375" style="30" customWidth="1"/>
    <col min="16131" max="16131" width="30.85546875" style="30" customWidth="1"/>
    <col min="16132" max="16384" width="11.42578125" style="30"/>
  </cols>
  <sheetData>
    <row r="1" spans="2:10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</row>
    <row r="2" spans="2:10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</row>
    <row r="3" spans="2:10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</row>
    <row r="4" spans="2:10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</row>
    <row r="5" spans="2:10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</row>
    <row r="6" spans="2:10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</row>
    <row r="7" spans="2:10" ht="17.25" customHeight="1" x14ac:dyDescent="0.35">
      <c r="B7" s="95" t="str">
        <f>Indice!B7</f>
        <v>Fecha de publicación:Julio 2025</v>
      </c>
      <c r="C7" s="93"/>
      <c r="D7" s="71"/>
      <c r="E7" s="71"/>
      <c r="F7" s="71"/>
      <c r="G7" s="71"/>
      <c r="H7" s="91" t="s">
        <v>48</v>
      </c>
      <c r="I7" s="72"/>
      <c r="J7" s="1"/>
    </row>
    <row r="8" spans="2:10" ht="17.25" customHeight="1" thickBot="1" x14ac:dyDescent="0.4">
      <c r="B8" s="96" t="str">
        <f>Indice!B8</f>
        <v>Fecha de corte: Junio 2025</v>
      </c>
      <c r="C8" s="74"/>
      <c r="D8" s="74"/>
      <c r="E8" s="74"/>
      <c r="F8" s="74"/>
      <c r="G8" s="74"/>
      <c r="H8" s="74"/>
      <c r="I8" s="75"/>
      <c r="J8" s="1"/>
    </row>
    <row r="9" spans="2:10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0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0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0" x14ac:dyDescent="0.25">
      <c r="B12" s="99" t="s">
        <v>3</v>
      </c>
      <c r="C12" s="40">
        <v>11</v>
      </c>
      <c r="D12" s="40">
        <v>5</v>
      </c>
      <c r="E12" s="33">
        <v>6</v>
      </c>
      <c r="F12" s="51">
        <v>1</v>
      </c>
      <c r="G12" s="33" t="s">
        <v>4</v>
      </c>
      <c r="H12" s="54">
        <v>1</v>
      </c>
      <c r="I12" s="55">
        <f>SUM(C12:H12)</f>
        <v>24</v>
      </c>
    </row>
    <row r="13" spans="2:10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1</v>
      </c>
      <c r="G13" s="33" t="s">
        <v>4</v>
      </c>
      <c r="H13" s="33" t="s">
        <v>4</v>
      </c>
      <c r="I13" s="39">
        <f t="shared" ref="I13:I36" si="0">SUM(C13:H13)</f>
        <v>11</v>
      </c>
    </row>
    <row r="14" spans="2:10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0</v>
      </c>
      <c r="G14" s="33" t="s">
        <v>4</v>
      </c>
      <c r="H14" s="33" t="s">
        <v>4</v>
      </c>
      <c r="I14" s="39">
        <f t="shared" si="0"/>
        <v>12</v>
      </c>
    </row>
    <row r="15" spans="2:10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3</v>
      </c>
      <c r="G15" s="33" t="s">
        <v>4</v>
      </c>
      <c r="H15" s="33" t="s">
        <v>4</v>
      </c>
      <c r="I15" s="39">
        <f t="shared" si="0"/>
        <v>22</v>
      </c>
    </row>
    <row r="16" spans="2:10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22</v>
      </c>
    </row>
    <row r="17" spans="2:9" x14ac:dyDescent="0.25">
      <c r="B17" s="34" t="s">
        <v>9</v>
      </c>
      <c r="C17" s="33">
        <v>8</v>
      </c>
      <c r="D17" s="33">
        <v>6</v>
      </c>
      <c r="E17" s="33">
        <v>2</v>
      </c>
      <c r="F17" s="48">
        <v>1</v>
      </c>
      <c r="G17" s="33" t="s">
        <v>4</v>
      </c>
      <c r="H17" s="36">
        <v>1</v>
      </c>
      <c r="I17" s="39">
        <f t="shared" si="0"/>
        <v>18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0</v>
      </c>
      <c r="G18" s="33" t="s">
        <v>4</v>
      </c>
      <c r="H18" s="33" t="s">
        <v>4</v>
      </c>
      <c r="I18" s="39">
        <f t="shared" si="0"/>
        <v>8</v>
      </c>
    </row>
    <row r="19" spans="2:9" x14ac:dyDescent="0.25">
      <c r="B19" s="34" t="s">
        <v>11</v>
      </c>
      <c r="C19" s="33">
        <v>6</v>
      </c>
      <c r="D19" s="33">
        <v>7</v>
      </c>
      <c r="E19" s="33">
        <v>10</v>
      </c>
      <c r="F19" s="48">
        <v>0</v>
      </c>
      <c r="G19" s="33" t="s">
        <v>4</v>
      </c>
      <c r="H19" s="33" t="s">
        <v>4</v>
      </c>
      <c r="I19" s="39">
        <f t="shared" si="0"/>
        <v>23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0</v>
      </c>
      <c r="G20" s="33" t="s">
        <v>4</v>
      </c>
      <c r="H20" s="33" t="s">
        <v>4</v>
      </c>
      <c r="I20" s="39">
        <f t="shared" si="0"/>
        <v>14</v>
      </c>
    </row>
    <row r="21" spans="2:9" x14ac:dyDescent="0.25">
      <c r="B21" s="34" t="s">
        <v>13</v>
      </c>
      <c r="C21" s="33">
        <v>9</v>
      </c>
      <c r="D21" s="33">
        <v>13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28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3</v>
      </c>
      <c r="G22" s="33" t="s">
        <v>4</v>
      </c>
      <c r="H22" s="33" t="s">
        <v>4</v>
      </c>
      <c r="I22" s="39">
        <f t="shared" si="0"/>
        <v>15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2</v>
      </c>
      <c r="G23" s="33" t="s">
        <v>4</v>
      </c>
      <c r="H23" s="33" t="s">
        <v>4</v>
      </c>
      <c r="I23" s="39">
        <f t="shared" si="0"/>
        <v>25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48">
        <v>0</v>
      </c>
      <c r="G25" s="33" t="s">
        <v>4</v>
      </c>
      <c r="H25" s="33" t="s">
        <v>4</v>
      </c>
      <c r="I25" s="39">
        <f t="shared" si="0"/>
        <v>30</v>
      </c>
    </row>
    <row r="26" spans="2:9" x14ac:dyDescent="0.25">
      <c r="B26" s="34" t="s">
        <v>18</v>
      </c>
      <c r="C26" s="33">
        <v>5</v>
      </c>
      <c r="D26" s="33">
        <v>2</v>
      </c>
      <c r="E26" s="33">
        <v>4</v>
      </c>
      <c r="F26" s="48">
        <v>0</v>
      </c>
      <c r="G26" s="33" t="s">
        <v>4</v>
      </c>
      <c r="H26" s="33" t="s">
        <v>4</v>
      </c>
      <c r="I26" s="39">
        <f t="shared" si="0"/>
        <v>11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1</v>
      </c>
      <c r="G27" s="33" t="s">
        <v>4</v>
      </c>
      <c r="H27" s="33" t="s">
        <v>4</v>
      </c>
      <c r="I27" s="39">
        <f t="shared" si="0"/>
        <v>10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1</v>
      </c>
      <c r="G28" s="33" t="s">
        <v>4</v>
      </c>
      <c r="H28" s="33" t="s">
        <v>4</v>
      </c>
      <c r="I28" s="39">
        <f t="shared" si="0"/>
        <v>4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0</v>
      </c>
      <c r="G29" s="33" t="s">
        <v>4</v>
      </c>
      <c r="H29" s="33" t="s">
        <v>4</v>
      </c>
      <c r="I29" s="39">
        <f t="shared" si="0"/>
        <v>8</v>
      </c>
    </row>
    <row r="30" spans="2:9" x14ac:dyDescent="0.25">
      <c r="B30" s="34" t="s">
        <v>22</v>
      </c>
      <c r="C30" s="33">
        <v>11</v>
      </c>
      <c r="D30" s="33">
        <v>16</v>
      </c>
      <c r="E30" s="33">
        <v>4</v>
      </c>
      <c r="F30" s="48">
        <v>3</v>
      </c>
      <c r="G30" s="33" t="s">
        <v>4</v>
      </c>
      <c r="H30" s="36">
        <v>1</v>
      </c>
      <c r="I30" s="39">
        <f t="shared" si="0"/>
        <v>35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48">
        <v>0</v>
      </c>
      <c r="G31" s="33" t="s">
        <v>4</v>
      </c>
      <c r="H31" s="33" t="s">
        <v>4</v>
      </c>
      <c r="I31" s="39">
        <f t="shared" si="0"/>
        <v>12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0</v>
      </c>
      <c r="G32" s="33" t="s">
        <v>4</v>
      </c>
      <c r="H32" s="33" t="s">
        <v>4</v>
      </c>
      <c r="I32" s="39">
        <f t="shared" si="0"/>
        <v>12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0</v>
      </c>
      <c r="G33" s="33" t="s">
        <v>4</v>
      </c>
      <c r="H33" s="36">
        <v>1</v>
      </c>
      <c r="I33" s="39">
        <f t="shared" si="0"/>
        <v>13</v>
      </c>
    </row>
    <row r="34" spans="2:9" x14ac:dyDescent="0.25">
      <c r="B34" s="34" t="s">
        <v>25</v>
      </c>
      <c r="C34" s="33">
        <v>5</v>
      </c>
      <c r="D34" s="33">
        <v>6</v>
      </c>
      <c r="E34" s="33">
        <v>2</v>
      </c>
      <c r="F34" s="48">
        <v>0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5</v>
      </c>
      <c r="D35" s="33">
        <v>1</v>
      </c>
      <c r="E35" s="33">
        <v>2</v>
      </c>
      <c r="F35" s="48">
        <v>0</v>
      </c>
      <c r="G35" s="33" t="s">
        <v>4</v>
      </c>
      <c r="H35" s="33"/>
      <c r="I35" s="39">
        <f t="shared" si="0"/>
        <v>8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116</v>
      </c>
      <c r="E36" s="49">
        <f>SUM(E12:E35)</f>
        <v>93</v>
      </c>
      <c r="F36" s="49">
        <f t="shared" si="1"/>
        <v>20</v>
      </c>
      <c r="G36" s="49">
        <f t="shared" si="1"/>
        <v>0</v>
      </c>
      <c r="H36" s="49">
        <f>SUM(H12:H35)</f>
        <v>6</v>
      </c>
      <c r="I36" s="50">
        <f t="shared" si="0"/>
        <v>388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75" zoomScaleNormal="75" workbookViewId="0">
      <selection activeCell="P7" sqref="P7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publicación:Julio 2025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Junio 2025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zoomScale="73" zoomScaleNormal="73" workbookViewId="0">
      <selection activeCell="E38" sqref="E38"/>
    </sheetView>
  </sheetViews>
  <sheetFormatPr baseColWidth="10" defaultColWidth="11.42578125" defaultRowHeight="15" x14ac:dyDescent="0.25"/>
  <cols>
    <col min="1" max="1" width="8.140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publicación:Julio 2025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Junio 2025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2</v>
      </c>
      <c r="D12" s="33">
        <v>14</v>
      </c>
      <c r="E12" s="33" t="s">
        <v>4</v>
      </c>
      <c r="F12" s="33">
        <v>7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3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3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9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2</v>
      </c>
      <c r="D17" s="33">
        <v>12</v>
      </c>
      <c r="E17" s="33">
        <v>1</v>
      </c>
      <c r="F17" s="33">
        <v>2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1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10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2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16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3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4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11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6</v>
      </c>
      <c r="E26" s="33" t="s">
        <v>4</v>
      </c>
      <c r="F26" s="33">
        <v>4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2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3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1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13</v>
      </c>
      <c r="D30" s="33">
        <v>14</v>
      </c>
      <c r="E30" s="33">
        <v>3</v>
      </c>
      <c r="F30" s="33">
        <v>4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2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1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9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9</v>
      </c>
      <c r="E34" s="33" t="s">
        <v>4</v>
      </c>
      <c r="F34" s="33">
        <v>2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2</v>
      </c>
      <c r="G35" s="33" t="s">
        <v>4</v>
      </c>
      <c r="H35" s="33" t="s">
        <v>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65</v>
      </c>
      <c r="D36" s="38">
        <f>SUM(D12:D35)</f>
        <v>204</v>
      </c>
      <c r="E36" s="38">
        <f t="shared" ref="E36:H36" si="0">SUM(E12:E35)</f>
        <v>13</v>
      </c>
      <c r="F36" s="38">
        <f t="shared" si="0"/>
        <v>100</v>
      </c>
      <c r="G36" s="38">
        <f t="shared" si="0"/>
        <v>4</v>
      </c>
      <c r="H36" s="38">
        <f t="shared" si="0"/>
        <v>2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75" zoomScaleNormal="75" workbookViewId="0">
      <selection activeCell="R36" sqref="R36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publicación:Julio 2025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Junio 2025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cp:lastPrinted>2025-06-02T20:38:14Z</cp:lastPrinted>
  <dcterms:created xsi:type="dcterms:W3CDTF">2013-07-03T14:42:59Z</dcterms:created>
  <dcterms:modified xsi:type="dcterms:W3CDTF">2025-07-28T16:19:37Z</dcterms:modified>
</cp:coreProperties>
</file>