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8. AGOSTO\"/>
    </mc:Choice>
  </mc:AlternateContent>
  <bookViews>
    <workbookView xWindow="0" yWindow="0" windowWidth="13845" windowHeight="1173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L1056" i="99" l="1"/>
  <c r="R1056" i="99" l="1"/>
  <c r="T1056" i="99"/>
  <c r="U1056" i="99"/>
  <c r="V1056" i="99"/>
  <c r="S1056" i="99"/>
  <c r="R1057" i="99" l="1"/>
  <c r="F1056" i="99"/>
  <c r="G1056" i="99"/>
  <c r="H1056" i="99"/>
  <c r="I1056" i="99"/>
  <c r="J1056" i="99"/>
  <c r="K1056" i="99"/>
  <c r="E1056" i="99"/>
  <c r="E1057" i="99" s="1"/>
  <c r="M1056" i="99" l="1"/>
  <c r="N1056" i="99"/>
  <c r="O1056" i="99"/>
  <c r="P1056" i="99"/>
  <c r="Q1056" i="99"/>
  <c r="L1057" i="99" l="1"/>
  <c r="J257" i="80"/>
  <c r="O188" i="78"/>
  <c r="E200" i="78"/>
  <c r="F200" i="78"/>
  <c r="G200" i="78"/>
  <c r="H200" i="78"/>
  <c r="I200" i="78"/>
  <c r="J200" i="78"/>
  <c r="D200" i="78"/>
  <c r="F257" i="80" l="1"/>
  <c r="O200" i="78" l="1"/>
  <c r="N200" i="78"/>
  <c r="M200" i="78"/>
  <c r="L200" i="78"/>
  <c r="O246" i="72"/>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<sst xmlns="http://schemas.openxmlformats.org/spreadsheetml/2006/main" count="8540" uniqueCount="1205">
  <si>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</si>
  <si>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</si>
  <si>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</si>
  <si>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</si>
  <si>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</si>
  <si>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</si>
  <si>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</si>
  <si>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</si>
  <si>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</si>
  <si>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</si>
  <si>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</si>
  <si>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</si>
  <si>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</si>
  <si>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</si>
  <si>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</si>
  <si>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</si>
  <si>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</si>
  <si>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</si>
  <si>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</si>
  <si>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</si>
  <si>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</si>
  <si>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</si>
  <si>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</si>
  <si>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</si>
  <si>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</si>
  <si>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</si>
  <si>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</si>
  <si>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</si>
  <si>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</si>
  <si>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</si>
  <si>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</si>
  <si>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</si>
  <si>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</si>
  <si>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</si>
  <si>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</si>
  <si>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</si>
  <si>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</si>
  <si>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</si>
  <si>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</si>
  <si>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</si>
  <si>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</si>
  <si>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</si>
  <si>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</si>
  <si>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</si>
  <si>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</si>
  <si>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</si>
  <si>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</si>
  <si>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</si>
  <si>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</si>
  <si>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</si>
  <si>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</si>
  <si>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</si>
  <si>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</si>
  <si>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</si>
  <si>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</si>
  <si>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</si>
  <si>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</si>
  <si>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</si>
  <si>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</si>
  <si>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</si>
  <si>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</si>
  <si>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</si>
  <si>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</si>
  <si>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</si>
  <si>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</si>
  <si>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</si>
  <si>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</si>
  <si>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</si>
  <si>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</si>
  <si>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</si>
  <si>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</si>
  <si>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</si>
  <si>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</si>
  <si>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</si>
  <si>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</si>
  <si>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</si>
  <si>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</si>
  <si>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</si>
  <si>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</si>
  <si>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</si>
  <si>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</si>
  <si>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</si>
  <si>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</si>
  <si>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</si>
  <si>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</si>
  <si>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</si>
  <si>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</si>
  <si>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</si>
  <si>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</si>
  <si>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</si>
  <si>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</si>
  <si>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</si>
  <si>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</si>
  <si>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</si>
  <si>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</si>
  <si>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</si>
  <si>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</si>
  <si>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</si>
  <si>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</si>
  <si>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</si>
  <si>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</si>
  <si>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</si>
  <si>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</si>
  <si>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</si>
  <si>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</si>
  <si>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</si>
  <si>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</si>
  <si>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</si>
  <si>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</si>
  <si>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</si>
  <si>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</si>
  <si>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</si>
  <si>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</si>
  <si>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</si>
  <si>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</si>
  <si>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</si>
  <si>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</si>
  <si>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</si>
  <si>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</si>
  <si>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</si>
  <si>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</si>
  <si>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</si>
  <si>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</si>
  <si>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</si>
  <si>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</si>
  <si>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</si>
  <si>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</si>
  <si>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</si>
  <si>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</si>
  <si>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</si>
  <si>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</si>
  <si>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</si>
  <si>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</si>
  <si>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</si>
  <si>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</si>
  <si>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</si>
  <si>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</si>
  <si>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</si>
  <si>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</si>
  <si>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</si>
  <si>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</si>
  <si>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</si>
  <si>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</si>
  <si>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</si>
  <si>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</si>
  <si>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</si>
  <si>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</si>
  <si>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</si>
  <si>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</si>
  <si>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</si>
  <si>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</si>
  <si>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</si>
  <si>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</si>
  <si>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</si>
  <si>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</si>
  <si>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</si>
  <si>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</si>
  <si>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</si>
  <si>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</si>
  <si>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</si>
  <si>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</si>
  <si>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</si>
  <si>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</si>
  <si>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</si>
  <si>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</si>
  <si>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</si>
  <si>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</si>
  <si>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</si>
  <si>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</si>
  <si>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</si>
  <si>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</si>
  <si>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</si>
  <si>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</si>
  <si>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</si>
  <si>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</si>
  <si>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</si>
  <si>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</si>
  <si>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</si>
  <si>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</si>
  <si>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</si>
  <si>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</si>
  <si>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</si>
  <si>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</si>
  <si>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</si>
  <si>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</si>
  <si>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</si>
  <si>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</si>
  <si>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</si>
  <si>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</si>
  <si>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</si>
  <si>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</si>
  <si>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</si>
  <si>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</si>
  <si>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</si>
  <si>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</si>
  <si>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</si>
  <si>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</si>
  <si>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</si>
  <si>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</si>
  <si>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</si>
  <si>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</si>
  <si>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</si>
  <si>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</si>
  <si>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</si>
  <si>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</si>
  <si>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</si>
  <si>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</si>
  <si>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</si>
  <si>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</si>
  <si>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</si>
  <si>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</si>
  <si>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</si>
  <si>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</si>
  <si>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</si>
  <si>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</si>
  <si>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</si>
  <si>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</si>
  <si>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</si>
  <si>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</si>
  <si>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</si>
  <si>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</si>
  <si>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</si>
  <si>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</si>
  <si>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</si>
  <si>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</si>
  <si>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</si>
  <si>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</si>
  <si>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</si>
  <si>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</si>
  <si>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</si>
  <si>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</si>
  <si>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</si>
  <si>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</si>
  <si>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</si>
  <si>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</si>
  <si>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</si>
  <si>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</si>
  <si>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</si>
  <si>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</si>
  <si>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</si>
  <si>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</si>
  <si>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</si>
  <si>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</si>
  <si>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</si>
  <si>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</si>
  <si>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</si>
  <si>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</si>
  <si>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</si>
  <si>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</si>
  <si>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</si>
  <si>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</si>
  <si>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</si>
  <si>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</si>
  <si>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</si>
  <si>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</si>
  <si>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</si>
  <si>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</si>
  <si>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</si>
  <si>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</si>
  <si>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</si>
  <si>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</si>
  <si>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</si>
  <si>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</si>
  <si>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</si>
  <si>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</si>
  <si>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</si>
  <si>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</si>
  <si>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</si>
  <si>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</si>
  <si>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</si>
  <si>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</si>
  <si>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</si>
  <si>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</si>
  <si>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</si>
  <si>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</si>
  <si>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</si>
  <si>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</si>
  <si>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</si>
  <si>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</si>
  <si>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</si>
  <si>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</si>
  <si>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</si>
  <si>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</si>
  <si>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</si>
  <si>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</si>
  <si>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</si>
  <si>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</si>
  <si>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</si>
  <si>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</si>
  <si>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</si>
  <si>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</si>
  <si>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</si>
  <si>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</si>
  <si>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</si>
  <si>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</si>
  <si>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</si>
  <si>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</si>
  <si>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</si>
  <si>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</si>
  <si>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</si>
  <si>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</si>
  <si>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</si>
  <si>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</si>
  <si>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</si>
  <si>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</si>
  <si>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</si>
  <si>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</si>
  <si>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</si>
  <si>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</si>
  <si>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</si>
  <si>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</si>
  <si>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</si>
  <si>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</si>
  <si>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</si>
  <si>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</si>
  <si>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</si>
  <si>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</si>
  <si>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</si>
  <si>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</si>
  <si>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</si>
  <si>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</si>
  <si>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</si>
  <si>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</si>
  <si>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</si>
  <si>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</si>
  <si>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</si>
  <si>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</si>
  <si>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</si>
  <si>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</si>
  <si>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</si>
  <si>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</si>
  <si>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</si>
  <si>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</si>
  <si>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</si>
  <si>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</si>
  <si>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</si>
  <si>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</si>
  <si>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</si>
  <si>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</si>
  <si>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</si>
  <si>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</si>
  <si>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</si>
  <si>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</si>
  <si>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</si>
  <si>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</si>
  <si>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</si>
  <si>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</si>
  <si>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</si>
  <si>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</si>
  <si>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</si>
  <si>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</si>
  <si>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</si>
  <si>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</si>
  <si>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</si>
  <si>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</si>
  <si>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</si>
  <si>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</si>
  <si>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</si>
  <si>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</si>
  <si>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</si>
  <si>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</si>
  <si>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</si>
  <si>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</si>
  <si>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</si>
  <si>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</si>
  <si>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</si>
  <si>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</si>
  <si>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</si>
  <si>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</si>
  <si>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</si>
  <si>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</si>
  <si>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</si>
  <si>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</si>
  <si>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</si>
  <si>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</si>
  <si>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</si>
  <si>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</si>
  <si>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</si>
  <si>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</si>
  <si>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</si>
  <si>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</si>
  <si>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</si>
  <si>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</si>
  <si>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</si>
  <si>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</si>
  <si>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</si>
  <si>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</si>
  <si>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</si>
  <si>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</si>
  <si>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</si>
  <si>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</si>
  <si>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</si>
  <si>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</si>
  <si>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</si>
  <si>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</si>
  <si>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</si>
  <si>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</si>
  <si>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</si>
  <si>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</si>
  <si>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</si>
  <si>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</si>
  <si>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</si>
  <si>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</si>
  <si>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</si>
  <si>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</si>
  <si>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</si>
  <si>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</si>
  <si>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</si>
  <si>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</si>
  <si>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</si>
  <si>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</si>
  <si>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</si>
  <si>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</si>
  <si>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</si>
  <si>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</si>
  <si>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</si>
  <si>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</si>
  <si>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</si>
  <si>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</si>
  <si>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</si>
  <si>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</si>
  <si>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</si>
  <si>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</si>
  <si>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</si>
  <si>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</si>
  <si>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</si>
  <si>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</si>
  <si>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</si>
  <si>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</si>
  <si>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</si>
  <si>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</si>
  <si>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</si>
  <si>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</si>
  <si>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</si>
  <si>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</si>
  <si>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</si>
  <si>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</si>
  <si>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</si>
  <si>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</si>
  <si>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</si>
  <si>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</si>
  <si>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</si>
  <si>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</si>
  <si>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</si>
  <si>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</si>
  <si>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</si>
  <si>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</si>
  <si>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</si>
  <si>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</si>
  <si>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</si>
  <si>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</si>
  <si>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</si>
  <si>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</si>
  <si>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</si>
  <si>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</si>
  <si>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</si>
  <si>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</si>
  <si>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</si>
  <si>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</si>
  <si>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</si>
  <si>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</si>
  <si>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</si>
  <si>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</si>
  <si>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</si>
  <si>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</si>
  <si>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</si>
  <si>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</si>
  <si>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</si>
  <si>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</si>
  <si>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</si>
  <si>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</si>
  <si>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</si>
  <si>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</si>
  <si>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</si>
  <si>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</si>
  <si>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</si>
  <si>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</si>
  <si>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</si>
  <si>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</si>
  <si>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</si>
  <si>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</si>
  <si>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</si>
  <si>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</si>
  <si>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</si>
  <si>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</si>
  <si>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</si>
  <si>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</si>
  <si>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</si>
  <si>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</si>
  <si>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</si>
  <si>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</si>
  <si>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</si>
  <si>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</si>
  <si>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</si>
  <si>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</si>
  <si>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</si>
  <si>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</si>
  <si>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</si>
  <si>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</si>
  <si>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</si>
  <si>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</si>
  <si>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</si>
  <si>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</si>
  <si>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</si>
  <si>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</si>
  <si>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</si>
  <si>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</si>
  <si>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</si>
  <si>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</si>
  <si>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</si>
  <si>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</si>
  <si>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</si>
  <si>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</si>
  <si>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</si>
  <si>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</si>
  <si>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</si>
  <si>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</si>
  <si>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</si>
  <si>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</si>
  <si>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</si>
  <si>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</si>
  <si>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</si>
  <si>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</si>
  <si>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</si>
  <si>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</si>
  <si>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</si>
  <si>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</si>
  <si>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</si>
  <si>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</si>
  <si>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</si>
  <si>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</si>
  <si>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</si>
  <si>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</si>
  <si>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</si>
  <si>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</si>
  <si>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</si>
  <si>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</si>
  <si>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</si>
  <si>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</si>
  <si>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</si>
  <si>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</si>
  <si>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</si>
  <si>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</si>
  <si>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</si>
  <si>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</si>
  <si>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</si>
  <si>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</si>
  <si>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</si>
  <si>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</si>
  <si>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</si>
  <si>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</si>
  <si>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</si>
  <si>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</si>
  <si>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</si>
  <si>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</si>
  <si>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</si>
  <si>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</si>
  <si>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</si>
  <si>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</si>
  <si>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</si>
  <si>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</si>
  <si>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</si>
  <si>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</si>
  <si>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</si>
  <si>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</si>
  <si>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</si>
  <si>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</si>
  <si>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</si>
  <si>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</si>
  <si>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</si>
  <si>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</si>
  <si>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</si>
  <si>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</si>
  <si>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</si>
  <si>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</si>
  <si>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</si>
  <si>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</si>
  <si>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</si>
  <si>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</si>
  <si>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</si>
  <si>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</si>
  <si>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</si>
  <si>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</si>
  <si>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</si>
  <si>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</si>
  <si>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</si>
  <si>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</si>
  <si>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</si>
  <si>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</si>
  <si>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</si>
  <si>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</si>
  <si>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</si>
  <si>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</si>
  <si>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</si>
  <si>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</si>
  <si>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</si>
  <si>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</si>
  <si>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</si>
  <si>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</si>
  <si>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</si>
  <si>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</si>
  <si>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</si>
  <si>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</si>
  <si>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</si>
  <si>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</si>
  <si>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</si>
  <si>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</si>
  <si>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</si>
  <si>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</si>
  <si>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</si>
  <si>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</si>
  <si>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</si>
  <si>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</si>
  <si>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</si>
  <si>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</si>
  <si>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</si>
  <si>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</si>
  <si>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</si>
  <si>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</si>
  <si>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</si>
  <si>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</si>
  <si>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</si>
  <si>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</si>
  <si>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</si>
  <si>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</si>
  <si>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</si>
  <si>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</si>
  <si>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</si>
  <si>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</si>
  <si>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</si>
  <si>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</si>
  <si>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</si>
  <si>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</si>
  <si>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</si>
  <si>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</si>
  <si>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</si>
  <si>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</si>
  <si>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</si>
  <si>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</si>
  <si>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</si>
  <si>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</si>
  <si>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</si>
  <si>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</si>
  <si>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</si>
  <si>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</si>
  <si>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</si>
  <si>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</si>
  <si>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</si>
  <si>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</si>
  <si>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</si>
  <si>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</si>
  <si>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</si>
  <si>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</si>
  <si>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</si>
  <si>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</si>
  <si>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</si>
  <si>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</si>
  <si>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</si>
  <si>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</si>
  <si>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</si>
  <si>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</si>
  <si>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</si>
  <si>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</si>
  <si>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</si>
  <si>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</si>
  <si>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</si>
  <si>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</si>
  <si>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</si>
  <si>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</si>
  <si>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</si>
  <si>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</si>
  <si>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</si>
  <si>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</si>
  <si>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</si>
  <si>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</si>
  <si>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</si>
  <si>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</si>
  <si>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</si>
  <si>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</si>
  <si>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</si>
  <si>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</si>
  <si>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</si>
  <si>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</si>
  <si>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</si>
  <si>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</si>
  <si>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</si>
  <si>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</si>
  <si>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</si>
  <si>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</si>
  <si>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</si>
  <si>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</si>
  <si>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</si>
  <si>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</si>
  <si>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</si>
  <si>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</si>
  <si>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</si>
  <si>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</si>
  <si>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</si>
  <si>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</si>
  <si>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</si>
  <si>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</si>
  <si>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</si>
  <si>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</si>
  <si>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</si>
  <si>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</si>
  <si>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</si>
  <si>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</si>
  <si>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</si>
  <si>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</si>
  <si>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</si>
  <si>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</si>
  <si>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</si>
  <si>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</si>
  <si>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</si>
  <si>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</si>
  <si>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</si>
  <si>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</si>
  <si>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</si>
  <si>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</si>
  <si>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</si>
  <si>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</si>
  <si>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</si>
  <si>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</si>
  <si>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</si>
  <si>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</si>
  <si>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</si>
  <si>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</si>
  <si>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</si>
  <si>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</si>
  <si>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</si>
  <si>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</si>
  <si>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</si>
  <si>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</si>
  <si>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</si>
  <si>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</si>
  <si>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</si>
  <si>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</si>
  <si>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</si>
  <si>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</si>
  <si>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</si>
  <si>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</si>
  <si>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</si>
  <si>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</si>
  <si>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</si>
  <si>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</si>
  <si>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</si>
  <si>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</si>
  <si>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</si>
  <si>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</si>
  <si>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</si>
  <si>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</si>
  <si>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</si>
  <si>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</si>
  <si>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</si>
  <si>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</si>
  <si>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</si>
  <si>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</si>
  <si>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</si>
  <si>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</si>
  <si>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</si>
  <si>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</si>
  <si>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</si>
  <si>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</si>
  <si>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</si>
  <si>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</si>
  <si>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</si>
  <si>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</si>
  <si>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</si>
  <si>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</si>
  <si>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</si>
  <si>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</si>
  <si>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</si>
  <si>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</si>
  <si>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</si>
  <si>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</si>
  <si>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</si>
  <si>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</si>
  <si>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</si>
  <si>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</si>
  <si>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</si>
  <si>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</si>
  <si>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</si>
  <si>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</si>
  <si>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</si>
  <si>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</si>
  <si>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</si>
  <si>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</si>
  <si>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</si>
  <si>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</si>
  <si>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</si>
  <si>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</si>
  <si>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</si>
  <si>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</si>
  <si>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</si>
  <si>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</si>
  <si>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</si>
  <si>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</si>
  <si>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</si>
  <si>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</si>
  <si>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</si>
  <si>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</si>
  <si>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</si>
  <si>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</si>
  <si>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</si>
  <si>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</si>
  <si>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</si>
  <si>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</si>
  <si>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</si>
  <si>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</si>
  <si>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</si>
  <si>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</si>
  <si>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</si>
  <si>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</si>
  <si>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</si>
  <si>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</si>
  <si>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</si>
  <si>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</si>
  <si>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</si>
  <si>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</si>
  <si>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</si>
  <si>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</si>
  <si>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</si>
  <si>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</si>
  <si>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</si>
  <si>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</si>
  <si>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</si>
  <si>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</si>
  <si>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</si>
  <si>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</si>
  <si>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</si>
  <si>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</si>
  <si>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</si>
  <si>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</si>
  <si>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</si>
  <si>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</si>
  <si>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</si>
  <si>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</si>
  <si>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</si>
  <si>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</si>
  <si>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</si>
  <si>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</si>
  <si>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</si>
  <si>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</si>
  <si>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</si>
  <si>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</si>
  <si>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</si>
  <si>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</si>
  <si>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</si>
  <si>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</si>
  <si>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</si>
  <si>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</si>
  <si>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</si>
  <si>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</si>
  <si>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</si>
  <si>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</si>
  <si>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</si>
  <si>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</si>
  <si>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</si>
  <si>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</si>
  <si>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</si>
  <si>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</si>
  <si>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</si>
  <si>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</si>
  <si>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</si>
  <si>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</si>
  <si>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</si>
  <si>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</si>
  <si>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</si>
  <si>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</si>
  <si>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</si>
  <si>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</si>
  <si>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</si>
  <si>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</si>
  <si>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</si>
  <si>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</si>
  <si>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</si>
  <si>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</si>
  <si>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</si>
  <si>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</si>
  <si>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</si>
  <si>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</si>
  <si>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</si>
  <si>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</si>
  <si>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</si>
  <si>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</si>
  <si>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</si>
  <si>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</si>
  <si>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</si>
  <si>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</si>
  <si>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</si>
  <si>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</si>
  <si>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</si>
  <si>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</si>
  <si>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</si>
  <si>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</si>
  <si>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</si>
  <si>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</si>
  <si>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</si>
  <si>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</si>
  <si>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</si>
  <si>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</si>
  <si>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</si>
  <si>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</si>
  <si>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</si>
  <si>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</si>
  <si>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</si>
  <si>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</si>
  <si>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</si>
  <si>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</si>
  <si>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</si>
  <si>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</si>
  <si>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</si>
  <si>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</si>
  <si>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</si>
  <si>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</si>
  <si>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</si>
  <si>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</si>
  <si>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</si>
  <si>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</si>
  <si>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</si>
  <si>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</si>
  <si>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</si>
  <si>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</si>
  <si>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</si>
  <si>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</si>
  <si>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</si>
  <si>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</si>
  <si>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</si>
  <si>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</si>
  <si>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</si>
  <si>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</si>
  <si>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</si>
  <si>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</si>
  <si>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</si>
  <si>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</si>
  <si>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</si>
  <si>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</si>
  <si>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</si>
  <si>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</si>
  <si>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</si>
  <si>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</si>
  <si>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</si>
  <si>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</si>
  <si>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</si>
  <si>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</si>
  <si>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</si>
  <si>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</si>
  <si>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</si>
  <si>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</si>
  <si>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</si>
  <si>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</si>
  <si>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</si>
  <si>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</si>
  <si>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</si>
  <si>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</si>
  <si>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</si>
  <si>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</si>
  <si>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</si>
  <si>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</si>
  <si>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</si>
  <si>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</si>
  <si>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</si>
  <si>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</si>
  <si>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</si>
  <si>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</si>
  <si>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</si>
  <si>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</si>
  <si>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</si>
  <si>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</si>
  <si>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</si>
  <si>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</si>
  <si>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</si>
  <si>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</si>
  <si>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</si>
  <si>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</si>
  <si>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</si>
  <si>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</si>
  <si>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</si>
  <si>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</si>
  <si>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</si>
  <si>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</si>
  <si>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</si>
  <si>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</si>
  <si>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</si>
  <si>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</si>
  <si>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</si>
  <si>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</si>
  <si>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</si>
  <si>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</si>
  <si>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</si>
  <si>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</si>
  <si>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</si>
  <si>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</si>
  <si>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</si>
  <si>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</si>
  <si>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</si>
  <si>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</si>
  <si>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</si>
  <si>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</si>
  <si>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</si>
  <si>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</si>
  <si>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</si>
  <si>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</si>
  <si>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</si>
  <si>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</si>
  <si>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</si>
  <si>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</si>
  <si>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</si>
  <si>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</si>
  <si>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</si>
  <si>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</si>
  <si>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</si>
  <si>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</si>
  <si>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</si>
  <si>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</si>
  <si>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</si>
  <si>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</si>
  <si>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</si>
  <si>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</si>
  <si>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</si>
  <si>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</si>
  <si>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</si>
  <si>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</si>
  <si>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</si>
  <si>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</si>
  <si>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</si>
  <si>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</si>
  <si>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</si>
  <si>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</si>
  <si>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</si>
  <si>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</si>
  <si>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</si>
  <si>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</si>
  <si>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</si>
  <si>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</si>
  <si>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</si>
  <si>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</si>
  <si>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</si>
  <si>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</si>
  <si>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</si>
  <si>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</si>
  <si>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</si>
  <si>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</si>
  <si>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</si>
  <si>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</si>
  <si>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</si>
  <si>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</si>
  <si>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</si>
  <si>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</si>
  <si>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</si>
  <si>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</si>
  <si>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</si>
  <si>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</si>
  <si>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</si>
  <si>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</si>
  <si>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</si>
  <si>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</si>
  <si>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</si>
  <si>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</si>
  <si>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</si>
  <si>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</si>
  <si>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</si>
  <si>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</si>
  <si>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</si>
  <si>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</si>
  <si>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</si>
  <si>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</si>
  <si>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</si>
  <si>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</si>
  <si>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</si>
  <si>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</si>
  <si>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</si>
  <si>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</si>
  <si>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</si>
  <si>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</si>
  <si>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</si>
  <si>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</si>
  <si>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</si>
  <si>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</si>
  <si>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</si>
  <si>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</si>
  <si>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</si>
  <si>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</si>
  <si>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</si>
  <si>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</si>
  <si>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</si>
  <si>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</si>
  <si>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</si>
  <si>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</si>
  <si>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</si>
  <si>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</si>
  <si>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</si>
  <si>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</si>
  <si>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</si>
  <si>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</si>
  <si>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</si>
  <si>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</si>
  <si>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</si>
  <si>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</si>
  <si>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</si>
  <si>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</si>
  <si>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</si>
  <si>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</si>
  <si>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</si>
  <si>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</si>
  <si>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</si>
  <si>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</si>
  <si>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</si>
  <si>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</si>
  <si>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</si>
  <si>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</si>
  <si>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</si>
  <si>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</si>
  <si>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</si>
  <si>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</si>
  <si>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</si>
  <si>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</si>
  <si>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</si>
  <si>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</si>
  <si>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</si>
  <si>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</si>
  <si>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</si>
  <si>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</si>
  <si>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</si>
  <si>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</si>
  <si>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</si>
  <si>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</si>
  <si>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</si>
  <si>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</si>
  <si>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</si>
  <si>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</si>
  <si>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</si>
  <si>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</si>
  <si>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</si>
  <si>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</si>
  <si>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</si>
  <si>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</si>
  <si>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</si>
  <si>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</si>
  <si>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</si>
  <si>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</si>
  <si>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</si>
  <si>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</si>
  <si>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</si>
  <si>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</si>
  <si>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</si>
  <si>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</si>
  <si>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</si>
  <si>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</si>
  <si>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</si>
  <si>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</si>
  <si>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</si>
  <si>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</si>
  <si>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</si>
  <si>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</si>
  <si>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</si>
  <si>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</si>
  <si>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</si>
  <si>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</si>
  <si>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</si>
  <si>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</si>
  <si>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</si>
  <si>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</si>
  <si>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</si>
  <si>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</si>
  <si>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</si>
  <si>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</si>
  <si>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</si>
  <si>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</si>
  <si>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</si>
  <si>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</si>
  <si>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</si>
  <si>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</si>
  <si>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</si>
  <si>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</si>
  <si>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</si>
  <si>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</si>
  <si>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</si>
  <si>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</si>
  <si>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</si>
  <si>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</si>
  <si>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</si>
  <si>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</si>
  <si>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</si>
  <si>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</si>
  <si>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</si>
  <si>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</si>
  <si>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</si>
  <si>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</si>
  <si>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</si>
  <si>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</si>
  <si>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</si>
  <si>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</si>
  <si>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</si>
  <si>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</si>
  <si>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</si>
  <si>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</si>
  <si>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</si>
  <si>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</si>
  <si>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</si>
  <si>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</si>
  <si>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</si>
  <si>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</si>
  <si>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Septiembre 2025</t>
  </si>
  <si>
    <t>Fecha de Corte: Agosto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</si>
</sst>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6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69" fillId="56" borderId="19" xfId="0" applyFont="1" applyFill="1" applyBorder="1"/>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xf numFmtId="0" fontId="0" fillId="56" borderId="104" xfId="0" applyNumberFormat="1" applyFill="1" applyBorder="1"/>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17" zoomScale="90" zoomScaleNormal="90" zoomScaleSheetLayoutView="93" workbookViewId="0">
      <selection activeCell="Q247" sqref="Q247"/>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Septiembre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Agosto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c r="M250" s="254"/>
      <c r="N250" s="254"/>
      <c r="O250" s="254"/>
    </row>
    <row r="251" spans="2:15" s="646" customFormat="1">
      <c r="B251" s="619"/>
      <c r="C251" s="12" t="s">
        <v>3</v>
      </c>
      <c r="D251" s="92">
        <v>0</v>
      </c>
      <c r="E251" s="91">
        <v>0</v>
      </c>
      <c r="F251" s="873">
        <v>0</v>
      </c>
      <c r="G251" s="929">
        <v>0</v>
      </c>
      <c r="H251" s="91">
        <v>0</v>
      </c>
      <c r="I251" s="91">
        <v>0</v>
      </c>
      <c r="J251" s="91">
        <v>0</v>
      </c>
      <c r="K251" s="91">
        <v>0</v>
      </c>
      <c r="L251" s="91"/>
      <c r="M251" s="254"/>
      <c r="N251" s="254"/>
      <c r="O251" s="254"/>
    </row>
    <row r="252" spans="2:15" s="646" customFormat="1">
      <c r="B252" s="619"/>
      <c r="C252" s="12" t="s">
        <v>51</v>
      </c>
      <c r="D252" s="91">
        <v>3049</v>
      </c>
      <c r="E252" s="91">
        <v>3054</v>
      </c>
      <c r="F252" s="873">
        <v>3077</v>
      </c>
      <c r="G252" s="929">
        <v>3085</v>
      </c>
      <c r="H252" s="91">
        <v>3085</v>
      </c>
      <c r="I252" s="91">
        <v>3112</v>
      </c>
      <c r="J252" s="91">
        <v>3120</v>
      </c>
      <c r="K252" s="91">
        <v>3120</v>
      </c>
      <c r="L252" s="91"/>
      <c r="M252" s="254"/>
      <c r="N252" s="254"/>
      <c r="O252" s="254"/>
    </row>
    <row r="253" spans="2:15" s="646" customFormat="1">
      <c r="B253" s="619"/>
      <c r="C253" s="127" t="s">
        <v>66</v>
      </c>
      <c r="D253" s="91">
        <v>68</v>
      </c>
      <c r="E253" s="119">
        <v>68</v>
      </c>
      <c r="F253" s="873">
        <v>68</v>
      </c>
      <c r="G253" s="929">
        <v>68</v>
      </c>
      <c r="H253" s="119">
        <v>68</v>
      </c>
      <c r="I253" s="119">
        <v>68</v>
      </c>
      <c r="J253" s="119">
        <v>73</v>
      </c>
      <c r="K253" s="119">
        <v>73</v>
      </c>
      <c r="L253" s="119"/>
      <c r="M253" s="254"/>
      <c r="N253" s="254"/>
      <c r="O253" s="254"/>
    </row>
    <row r="254" spans="2:15" s="646" customFormat="1">
      <c r="B254" s="619"/>
      <c r="C254" s="127" t="s">
        <v>1134</v>
      </c>
      <c r="D254" s="91">
        <v>111</v>
      </c>
      <c r="E254" s="119">
        <v>112</v>
      </c>
      <c r="F254" s="873">
        <v>114</v>
      </c>
      <c r="G254" s="929">
        <v>114</v>
      </c>
      <c r="H254" s="119">
        <v>114</v>
      </c>
      <c r="I254" s="119">
        <v>268</v>
      </c>
      <c r="J254" s="119">
        <v>378</v>
      </c>
      <c r="K254" s="119">
        <v>504</v>
      </c>
      <c r="L254" s="119"/>
      <c r="M254" s="254"/>
      <c r="N254" s="254"/>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c r="M255" s="254"/>
      <c r="N255" s="254"/>
      <c r="O255" s="254"/>
    </row>
    <row r="256" spans="2:15" s="646" customFormat="1">
      <c r="B256" s="619"/>
      <c r="C256" s="127" t="s">
        <v>68</v>
      </c>
      <c r="D256" s="91">
        <v>2642</v>
      </c>
      <c r="E256" s="253">
        <v>2653</v>
      </c>
      <c r="F256" s="873">
        <v>2682</v>
      </c>
      <c r="G256" s="929">
        <v>2689</v>
      </c>
      <c r="H256" s="253">
        <v>2688</v>
      </c>
      <c r="I256" s="253">
        <v>2723</v>
      </c>
      <c r="J256" s="253">
        <v>2735</v>
      </c>
      <c r="K256" s="253">
        <v>2743</v>
      </c>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v>3</v>
      </c>
      <c r="L258" s="102"/>
      <c r="M258" s="102"/>
      <c r="N258" s="102"/>
      <c r="O258" s="102"/>
    </row>
    <row r="259" spans="2:44" s="646" customFormat="1" ht="13.5" thickBot="1">
      <c r="B259" s="817" t="s">
        <v>1</v>
      </c>
      <c r="C259" s="599"/>
      <c r="D259" s="9">
        <v>95</v>
      </c>
      <c r="E259" s="9">
        <v>95</v>
      </c>
      <c r="F259" s="9">
        <v>95</v>
      </c>
      <c r="G259" s="9">
        <v>95</v>
      </c>
      <c r="H259" s="9">
        <v>95</v>
      </c>
      <c r="I259" s="9">
        <v>95</v>
      </c>
      <c r="J259" s="9">
        <v>95</v>
      </c>
      <c r="K259" s="103">
        <v>95</v>
      </c>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0">
        <v>42705</v>
      </c>
      <c r="BH549" s="945"/>
      <c r="BI549" s="945"/>
      <c r="BJ549" s="945"/>
      <c r="BK549" s="945"/>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0">
        <v>43040</v>
      </c>
      <c r="BF578" s="945"/>
      <c r="BG578" s="945"/>
      <c r="BH578" s="945"/>
      <c r="BI578" s="948"/>
      <c r="BJ578" s="949"/>
      <c r="BK578" s="940">
        <v>43070</v>
      </c>
      <c r="BL578" s="945"/>
      <c r="BM578" s="945"/>
      <c r="BN578" s="945"/>
      <c r="BO578" s="948"/>
      <c r="BP578" s="946"/>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0">
        <v>43374</v>
      </c>
      <c r="BG607" s="945"/>
      <c r="BH607" s="945"/>
      <c r="BI607" s="945"/>
      <c r="BJ607" s="945"/>
      <c r="BK607" s="946"/>
      <c r="BL607" s="940">
        <v>43405</v>
      </c>
      <c r="BM607" s="945"/>
      <c r="BN607" s="945"/>
      <c r="BO607" s="945"/>
      <c r="BP607" s="945"/>
      <c r="BQ607" s="946"/>
      <c r="BR607" s="940">
        <v>43435</v>
      </c>
      <c r="BS607" s="945"/>
      <c r="BT607" s="945"/>
      <c r="BU607" s="945"/>
      <c r="BV607" s="945"/>
      <c r="BW607" s="946"/>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0">
        <v>43739</v>
      </c>
      <c r="BG636" s="945"/>
      <c r="BH636" s="945"/>
      <c r="BI636" s="945"/>
      <c r="BJ636" s="945"/>
      <c r="BK636" s="946"/>
      <c r="BL636" s="940">
        <v>43770</v>
      </c>
      <c r="BM636" s="945"/>
      <c r="BN636" s="945"/>
      <c r="BO636" s="945"/>
      <c r="BP636" s="945"/>
      <c r="BQ636" s="946"/>
      <c r="BR636" s="940">
        <v>43800</v>
      </c>
      <c r="BS636" s="945"/>
      <c r="BT636" s="945"/>
      <c r="BU636" s="945"/>
      <c r="BV636" s="945"/>
      <c r="BW636" s="946"/>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47">
        <v>44105</v>
      </c>
      <c r="BJ665" s="948"/>
      <c r="BK665" s="948"/>
      <c r="BL665" s="948"/>
      <c r="BM665" s="948"/>
      <c r="BN665" s="948"/>
      <c r="BO665" s="949"/>
      <c r="BP665" s="947">
        <v>44136</v>
      </c>
      <c r="BQ665" s="948"/>
      <c r="BR665" s="948"/>
      <c r="BS665" s="948"/>
      <c r="BT665" s="948"/>
      <c r="BU665" s="948"/>
      <c r="BV665" s="949"/>
      <c r="BW665" s="947">
        <v>44166</v>
      </c>
      <c r="BX665" s="948"/>
      <c r="BY665" s="948"/>
      <c r="BZ665" s="948"/>
      <c r="CA665" s="948"/>
      <c r="CB665" s="948"/>
      <c r="CC665" s="949"/>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0">
        <v>44197</v>
      </c>
      <c r="E694" s="941"/>
      <c r="F694" s="941"/>
      <c r="G694" s="941"/>
      <c r="H694" s="941"/>
      <c r="I694" s="941"/>
      <c r="J694" s="942"/>
      <c r="K694" s="940">
        <v>44228</v>
      </c>
      <c r="L694" s="941"/>
      <c r="M694" s="941"/>
      <c r="N694" s="941"/>
      <c r="O694" s="941"/>
      <c r="P694" s="941"/>
      <c r="Q694" s="942"/>
      <c r="R694" s="940">
        <v>44256</v>
      </c>
      <c r="S694" s="941"/>
      <c r="T694" s="941"/>
      <c r="U694" s="941"/>
      <c r="V694" s="941"/>
      <c r="W694" s="941"/>
      <c r="X694" s="942"/>
      <c r="Y694" s="940">
        <v>44287</v>
      </c>
      <c r="Z694" s="941"/>
      <c r="AA694" s="941"/>
      <c r="AB694" s="941"/>
      <c r="AC694" s="941"/>
      <c r="AD694" s="941"/>
      <c r="AE694" s="942"/>
      <c r="AF694" s="940">
        <v>44317</v>
      </c>
      <c r="AG694" s="941"/>
      <c r="AH694" s="941"/>
      <c r="AI694" s="941"/>
      <c r="AJ694" s="941"/>
      <c r="AK694" s="941"/>
      <c r="AL694" s="942"/>
      <c r="AM694" s="940">
        <v>44348</v>
      </c>
      <c r="AN694" s="941"/>
      <c r="AO694" s="941"/>
      <c r="AP694" s="941"/>
      <c r="AQ694" s="941"/>
      <c r="AR694" s="941"/>
      <c r="AS694" s="942"/>
      <c r="AT694" s="940">
        <v>44378</v>
      </c>
      <c r="AU694" s="941"/>
      <c r="AV694" s="941"/>
      <c r="AW694" s="941"/>
      <c r="AX694" s="941"/>
      <c r="AY694" s="941"/>
      <c r="AZ694" s="942"/>
      <c r="BA694" s="940">
        <v>44409</v>
      </c>
      <c r="BB694" s="941"/>
      <c r="BC694" s="941"/>
      <c r="BD694" s="941"/>
      <c r="BE694" s="941"/>
      <c r="BF694" s="941"/>
      <c r="BG694" s="942"/>
      <c r="BH694" s="940">
        <v>44440</v>
      </c>
      <c r="BI694" s="941"/>
      <c r="BJ694" s="941"/>
      <c r="BK694" s="941"/>
      <c r="BL694" s="941"/>
      <c r="BM694" s="941"/>
      <c r="BN694" s="942"/>
      <c r="BO694" s="940">
        <v>44470</v>
      </c>
      <c r="BP694" s="941"/>
      <c r="BQ694" s="941"/>
      <c r="BR694" s="941"/>
      <c r="BS694" s="941"/>
      <c r="BT694" s="941"/>
      <c r="BU694" s="942"/>
      <c r="BV694" s="940">
        <v>44501</v>
      </c>
      <c r="BW694" s="941"/>
      <c r="BX694" s="941"/>
      <c r="BY694" s="941"/>
      <c r="BZ694" s="941"/>
      <c r="CA694" s="941"/>
      <c r="CB694" s="941"/>
      <c r="CC694" s="940">
        <v>44531</v>
      </c>
      <c r="CD694" s="941"/>
      <c r="CE694" s="941"/>
      <c r="CF694" s="941"/>
      <c r="CG694" s="941"/>
      <c r="CH694" s="941"/>
      <c r="CI694" s="942"/>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0">
        <v>44562</v>
      </c>
      <c r="E724" s="941"/>
      <c r="F724" s="941"/>
      <c r="G724" s="941"/>
      <c r="H724" s="941"/>
      <c r="I724" s="941"/>
      <c r="J724" s="942"/>
      <c r="K724" s="940">
        <v>44593</v>
      </c>
      <c r="L724" s="941"/>
      <c r="M724" s="941"/>
      <c r="N724" s="941"/>
      <c r="O724" s="941"/>
      <c r="P724" s="941"/>
      <c r="Q724" s="942"/>
      <c r="R724" s="940">
        <v>44621</v>
      </c>
      <c r="S724" s="941"/>
      <c r="T724" s="941"/>
      <c r="U724" s="941"/>
      <c r="V724" s="941"/>
      <c r="W724" s="941"/>
      <c r="X724" s="942"/>
      <c r="Y724" s="940">
        <v>44652</v>
      </c>
      <c r="Z724" s="941"/>
      <c r="AA724" s="941"/>
      <c r="AB724" s="941"/>
      <c r="AC724" s="941"/>
      <c r="AD724" s="941"/>
      <c r="AE724" s="942"/>
      <c r="AF724" s="940">
        <v>44682</v>
      </c>
      <c r="AG724" s="941"/>
      <c r="AH724" s="941"/>
      <c r="AI724" s="941"/>
      <c r="AJ724" s="941"/>
      <c r="AK724" s="941"/>
      <c r="AL724" s="942"/>
      <c r="AM724" s="940">
        <v>44713</v>
      </c>
      <c r="AN724" s="941"/>
      <c r="AO724" s="941"/>
      <c r="AP724" s="941"/>
      <c r="AQ724" s="941"/>
      <c r="AR724" s="941"/>
      <c r="AS724" s="942"/>
      <c r="AT724" s="940">
        <v>44743</v>
      </c>
      <c r="AU724" s="941"/>
      <c r="AV724" s="941"/>
      <c r="AW724" s="941"/>
      <c r="AX724" s="941"/>
      <c r="AY724" s="941"/>
      <c r="AZ724" s="942"/>
      <c r="BA724" s="940">
        <v>44774</v>
      </c>
      <c r="BB724" s="941"/>
      <c r="BC724" s="941"/>
      <c r="BD724" s="941"/>
      <c r="BE724" s="941"/>
      <c r="BF724" s="941"/>
      <c r="BG724" s="942"/>
      <c r="BH724" s="940">
        <v>44805</v>
      </c>
      <c r="BI724" s="941"/>
      <c r="BJ724" s="941"/>
      <c r="BK724" s="941"/>
      <c r="BL724" s="941"/>
      <c r="BM724" s="941"/>
      <c r="BN724" s="942"/>
      <c r="BO724" s="940">
        <v>44835</v>
      </c>
      <c r="BP724" s="941"/>
      <c r="BQ724" s="941"/>
      <c r="BR724" s="941"/>
      <c r="BS724" s="941"/>
      <c r="BT724" s="941"/>
      <c r="BU724" s="942"/>
      <c r="BV724" s="940">
        <v>44866</v>
      </c>
      <c r="BW724" s="941"/>
      <c r="BX724" s="941"/>
      <c r="BY724" s="941"/>
      <c r="BZ724" s="941"/>
      <c r="CA724" s="941"/>
      <c r="CB724" s="942"/>
      <c r="CC724" s="940">
        <v>44896</v>
      </c>
      <c r="CD724" s="941"/>
      <c r="CE724" s="941"/>
      <c r="CF724" s="941"/>
      <c r="CG724" s="941"/>
      <c r="CH724" s="941"/>
      <c r="CI724" s="942"/>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3" t="s">
        <v>48</v>
      </c>
      <c r="D754" s="940">
        <v>44927</v>
      </c>
      <c r="E754" s="941"/>
      <c r="F754" s="941"/>
      <c r="G754" s="941"/>
      <c r="H754" s="941"/>
      <c r="I754" s="941"/>
      <c r="J754" s="942"/>
      <c r="K754" s="945">
        <v>44958</v>
      </c>
      <c r="L754" s="941"/>
      <c r="M754" s="941"/>
      <c r="N754" s="941"/>
      <c r="O754" s="941"/>
      <c r="P754" s="941"/>
      <c r="Q754" s="942"/>
      <c r="R754" s="940">
        <v>44986</v>
      </c>
      <c r="S754" s="941"/>
      <c r="T754" s="941"/>
      <c r="U754" s="941"/>
      <c r="V754" s="941"/>
      <c r="W754" s="941"/>
      <c r="X754" s="942"/>
      <c r="Y754" s="940">
        <v>45017</v>
      </c>
      <c r="Z754" s="941"/>
      <c r="AA754" s="941"/>
      <c r="AB754" s="941"/>
      <c r="AC754" s="941"/>
      <c r="AD754" s="941"/>
      <c r="AE754" s="942"/>
      <c r="AF754" s="940">
        <v>45047</v>
      </c>
      <c r="AG754" s="941"/>
      <c r="AH754" s="941"/>
      <c r="AI754" s="941"/>
      <c r="AJ754" s="941"/>
      <c r="AK754" s="941"/>
      <c r="AL754" s="942"/>
      <c r="AM754" s="940">
        <v>45078</v>
      </c>
      <c r="AN754" s="941"/>
      <c r="AO754" s="941"/>
      <c r="AP754" s="941"/>
      <c r="AQ754" s="941"/>
      <c r="AR754" s="941"/>
      <c r="AS754" s="942"/>
      <c r="AT754" s="940">
        <v>45108</v>
      </c>
      <c r="AU754" s="941"/>
      <c r="AV754" s="941"/>
      <c r="AW754" s="941"/>
      <c r="AX754" s="941"/>
      <c r="AY754" s="941"/>
      <c r="AZ754" s="942"/>
      <c r="BA754" s="940">
        <v>45139</v>
      </c>
      <c r="BB754" s="941"/>
      <c r="BC754" s="941"/>
      <c r="BD754" s="941"/>
      <c r="BE754" s="941"/>
      <c r="BF754" s="941"/>
      <c r="BG754" s="942"/>
      <c r="BH754" s="940">
        <v>45170</v>
      </c>
      <c r="BI754" s="941"/>
      <c r="BJ754" s="941"/>
      <c r="BK754" s="941"/>
      <c r="BL754" s="941"/>
      <c r="BM754" s="941"/>
      <c r="BN754" s="942"/>
      <c r="BO754" s="940">
        <v>45200</v>
      </c>
      <c r="BP754" s="941"/>
      <c r="BQ754" s="941"/>
      <c r="BR754" s="941"/>
      <c r="BS754" s="941"/>
      <c r="BT754" s="941"/>
      <c r="BU754" s="942"/>
      <c r="BV754" s="940">
        <v>45231</v>
      </c>
      <c r="BW754" s="941"/>
      <c r="BX754" s="941"/>
      <c r="BY754" s="941"/>
      <c r="BZ754" s="941"/>
      <c r="CA754" s="941"/>
      <c r="CB754" s="942"/>
      <c r="CC754" s="940">
        <v>45261</v>
      </c>
      <c r="CD754" s="941"/>
      <c r="CE754" s="941"/>
      <c r="CF754" s="941"/>
      <c r="CG754" s="941"/>
      <c r="CH754" s="941"/>
      <c r="CI754" s="942"/>
    </row>
    <row r="755" spans="3:87" ht="23.25" thickBot="1">
      <c r="C755" s="944"/>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3" t="s">
        <v>48</v>
      </c>
      <c r="D784" s="940">
        <v>45292</v>
      </c>
      <c r="E784" s="941"/>
      <c r="F784" s="941"/>
      <c r="G784" s="941"/>
      <c r="H784" s="941"/>
      <c r="I784" s="941"/>
      <c r="J784" s="942"/>
      <c r="K784" s="945">
        <v>45323</v>
      </c>
      <c r="L784" s="941"/>
      <c r="M784" s="941"/>
      <c r="N784" s="941"/>
      <c r="O784" s="941"/>
      <c r="P784" s="941"/>
      <c r="Q784" s="942"/>
      <c r="R784" s="940">
        <v>45352</v>
      </c>
      <c r="S784" s="941"/>
      <c r="T784" s="941"/>
      <c r="U784" s="941"/>
      <c r="V784" s="941"/>
      <c r="W784" s="941"/>
      <c r="X784" s="942"/>
      <c r="Y784" s="940">
        <v>45383</v>
      </c>
      <c r="Z784" s="941"/>
      <c r="AA784" s="941"/>
      <c r="AB784" s="941"/>
      <c r="AC784" s="941"/>
      <c r="AD784" s="941"/>
      <c r="AE784" s="942"/>
      <c r="AF784" s="940">
        <v>45413</v>
      </c>
      <c r="AG784" s="941"/>
      <c r="AH784" s="941"/>
      <c r="AI784" s="941"/>
      <c r="AJ784" s="941"/>
      <c r="AK784" s="941"/>
      <c r="AL784" s="942"/>
      <c r="AM784" s="940">
        <v>45444</v>
      </c>
      <c r="AN784" s="941"/>
      <c r="AO784" s="941"/>
      <c r="AP784" s="941"/>
      <c r="AQ784" s="941"/>
      <c r="AR784" s="941"/>
      <c r="AS784" s="942"/>
      <c r="AT784" s="940">
        <v>45474</v>
      </c>
      <c r="AU784" s="941"/>
      <c r="AV784" s="941"/>
      <c r="AW784" s="941"/>
      <c r="AX784" s="941"/>
      <c r="AY784" s="941"/>
      <c r="AZ784" s="942"/>
      <c r="BA784" s="940">
        <v>45505</v>
      </c>
      <c r="BB784" s="941"/>
      <c r="BC784" s="941"/>
      <c r="BD784" s="941"/>
      <c r="BE784" s="941"/>
      <c r="BF784" s="941"/>
      <c r="BG784" s="942"/>
      <c r="BH784" s="940">
        <v>45536</v>
      </c>
      <c r="BI784" s="941"/>
      <c r="BJ784" s="941"/>
      <c r="BK784" s="941"/>
      <c r="BL784" s="941"/>
      <c r="BM784" s="941"/>
      <c r="BN784" s="942"/>
      <c r="BO784" s="940">
        <v>45566</v>
      </c>
      <c r="BP784" s="941"/>
      <c r="BQ784" s="941"/>
      <c r="BR784" s="941"/>
      <c r="BS784" s="941"/>
      <c r="BT784" s="941"/>
      <c r="BU784" s="942"/>
      <c r="BV784" s="940">
        <v>45597</v>
      </c>
      <c r="BW784" s="941"/>
      <c r="BX784" s="941"/>
      <c r="BY784" s="941"/>
      <c r="BZ784" s="941"/>
      <c r="CA784" s="941"/>
      <c r="CB784" s="942"/>
      <c r="CC784" s="940">
        <v>45627</v>
      </c>
      <c r="CD784" s="941"/>
      <c r="CE784" s="941"/>
      <c r="CF784" s="941"/>
      <c r="CG784" s="941"/>
      <c r="CH784" s="941"/>
      <c r="CI784" s="942"/>
    </row>
    <row r="785" spans="3:87" ht="23.25" thickBot="1">
      <c r="C785" s="944"/>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3" t="s">
        <v>48</v>
      </c>
      <c r="D814" s="940">
        <v>45658</v>
      </c>
      <c r="E814" s="941"/>
      <c r="F814" s="941"/>
      <c r="G814" s="941"/>
      <c r="H814" s="941"/>
      <c r="I814" s="941"/>
      <c r="J814" s="942"/>
      <c r="K814" s="945">
        <v>45689</v>
      </c>
      <c r="L814" s="941"/>
      <c r="M814" s="941"/>
      <c r="N814" s="941"/>
      <c r="O814" s="941"/>
      <c r="P814" s="941"/>
      <c r="Q814" s="942"/>
      <c r="R814" s="940">
        <v>45717</v>
      </c>
      <c r="S814" s="941"/>
      <c r="T814" s="941"/>
      <c r="U814" s="941"/>
      <c r="V814" s="941"/>
      <c r="W814" s="941"/>
      <c r="X814" s="942"/>
      <c r="Y814" s="940">
        <v>45748</v>
      </c>
      <c r="Z814" s="941"/>
      <c r="AA814" s="941"/>
      <c r="AB814" s="941"/>
      <c r="AC814" s="941"/>
      <c r="AD814" s="941"/>
      <c r="AE814" s="942"/>
      <c r="AF814" s="940">
        <v>45778</v>
      </c>
      <c r="AG814" s="941"/>
      <c r="AH814" s="941"/>
      <c r="AI814" s="941"/>
      <c r="AJ814" s="941"/>
      <c r="AK814" s="941"/>
      <c r="AL814" s="942"/>
      <c r="AM814" s="940">
        <v>45809</v>
      </c>
      <c r="AN814" s="941"/>
      <c r="AO814" s="941"/>
      <c r="AP814" s="941"/>
      <c r="AQ814" s="941"/>
      <c r="AR814" s="941"/>
      <c r="AS814" s="942"/>
      <c r="AT814" s="940">
        <v>45839</v>
      </c>
      <c r="AU814" s="941"/>
      <c r="AV814" s="941"/>
      <c r="AW814" s="941"/>
      <c r="AX814" s="941"/>
      <c r="AY814" s="941"/>
      <c r="AZ814" s="942"/>
      <c r="BA814" s="940">
        <v>45870</v>
      </c>
      <c r="BB814" s="941"/>
      <c r="BC814" s="941"/>
      <c r="BD814" s="941"/>
      <c r="BE814" s="941"/>
      <c r="BF814" s="941"/>
      <c r="BG814" s="942"/>
      <c r="BH814" s="940">
        <v>45901</v>
      </c>
      <c r="BI814" s="941"/>
      <c r="BJ814" s="941"/>
      <c r="BK814" s="941"/>
      <c r="BL814" s="941"/>
      <c r="BM814" s="941"/>
      <c r="BN814" s="942"/>
      <c r="BO814" s="940">
        <v>45931</v>
      </c>
      <c r="BP814" s="941"/>
      <c r="BQ814" s="941"/>
      <c r="BR814" s="941"/>
      <c r="BS814" s="941"/>
      <c r="BT814" s="941"/>
      <c r="BU814" s="942"/>
      <c r="BV814" s="940">
        <v>45962</v>
      </c>
      <c r="BW814" s="941"/>
      <c r="BX814" s="941"/>
      <c r="BY814" s="941"/>
      <c r="BZ814" s="941"/>
      <c r="CA814" s="941"/>
      <c r="CB814" s="942"/>
      <c r="CC814" s="940">
        <v>45992</v>
      </c>
      <c r="CD814" s="941"/>
      <c r="CE814" s="941"/>
      <c r="CF814" s="941"/>
      <c r="CG814" s="941"/>
      <c r="CH814" s="941"/>
      <c r="CI814" s="942"/>
    </row>
    <row r="815" spans="3:87" ht="23.25" thickBot="1">
      <c r="C815" s="944"/>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BO814:BU814"/>
    <mergeCell ref="BV814:CB814"/>
    <mergeCell ref="CC814:CI814"/>
    <mergeCell ref="AF814:AL814"/>
    <mergeCell ref="AM814:AS814"/>
    <mergeCell ref="AT814:AZ814"/>
    <mergeCell ref="BA814:BG814"/>
    <mergeCell ref="BH814:BN814"/>
    <mergeCell ref="C814:C815"/>
    <mergeCell ref="D814:J814"/>
    <mergeCell ref="K814:Q814"/>
    <mergeCell ref="R814:X814"/>
    <mergeCell ref="Y814:AE81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R724:X724"/>
    <mergeCell ref="Y724:AE724"/>
    <mergeCell ref="BF636:BK636"/>
    <mergeCell ref="BL636:BQ636"/>
    <mergeCell ref="CC724:CI72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C784:C785"/>
    <mergeCell ref="D784:J784"/>
    <mergeCell ref="K784:Q784"/>
    <mergeCell ref="R784:X784"/>
    <mergeCell ref="Y784:AE784"/>
    <mergeCell ref="CC784:CI784"/>
    <mergeCell ref="BO784:BU784"/>
    <mergeCell ref="BV784:CB784"/>
    <mergeCell ref="AF784:AL784"/>
    <mergeCell ref="AM784:AS784"/>
    <mergeCell ref="AT784:AZ784"/>
    <mergeCell ref="BA784:BG784"/>
    <mergeCell ref="BH784:BN78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zoomScale="75" zoomScaleNormal="75" workbookViewId="0">
      <selection activeCell="R237" sqref="R237"/>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Septiembre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Agosto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c r="M240" s="91"/>
      <c r="N240" s="91"/>
      <c r="O240" s="91"/>
    </row>
    <row r="241" spans="2:50" s="646" customFormat="1">
      <c r="B241" s="604"/>
      <c r="C241" s="149" t="s">
        <v>3</v>
      </c>
      <c r="D241" s="92">
        <v>0</v>
      </c>
      <c r="E241" s="916">
        <v>0</v>
      </c>
      <c r="F241" s="781">
        <v>0</v>
      </c>
      <c r="G241" s="781">
        <v>0</v>
      </c>
      <c r="H241" s="918">
        <v>0</v>
      </c>
      <c r="I241" s="92">
        <v>0</v>
      </c>
      <c r="J241" s="91">
        <v>0</v>
      </c>
      <c r="K241" s="91">
        <v>0</v>
      </c>
      <c r="L241" s="91"/>
      <c r="M241" s="92"/>
      <c r="N241" s="92"/>
      <c r="O241" s="92"/>
    </row>
    <row r="242" spans="2:50" s="646" customFormat="1">
      <c r="B242" s="604"/>
      <c r="C242" s="150" t="s">
        <v>51</v>
      </c>
      <c r="D242" s="91">
        <v>2306</v>
      </c>
      <c r="E242" s="859">
        <v>2306</v>
      </c>
      <c r="F242" s="781">
        <v>2305</v>
      </c>
      <c r="G242" s="781">
        <v>2309</v>
      </c>
      <c r="H242" s="917">
        <v>2309</v>
      </c>
      <c r="I242" s="91">
        <v>2318</v>
      </c>
      <c r="J242" s="91">
        <v>2318</v>
      </c>
      <c r="K242" s="91">
        <v>2318</v>
      </c>
      <c r="L242" s="91"/>
      <c r="M242" s="91"/>
      <c r="N242" s="91"/>
      <c r="O242" s="91"/>
    </row>
    <row r="243" spans="2:50" s="646" customFormat="1">
      <c r="B243" s="605"/>
      <c r="C243" s="150" t="s">
        <v>66</v>
      </c>
      <c r="D243" s="91">
        <v>630</v>
      </c>
      <c r="E243" s="859">
        <v>630</v>
      </c>
      <c r="F243" s="781">
        <v>614</v>
      </c>
      <c r="G243" s="781">
        <v>616</v>
      </c>
      <c r="H243" s="917">
        <v>616</v>
      </c>
      <c r="I243" s="91">
        <v>617</v>
      </c>
      <c r="J243" s="91">
        <v>599</v>
      </c>
      <c r="K243" s="91">
        <v>599</v>
      </c>
      <c r="L243" s="91"/>
      <c r="M243" s="91"/>
      <c r="N243" s="91"/>
      <c r="O243" s="91"/>
    </row>
    <row r="244" spans="2:50" s="646" customFormat="1">
      <c r="B244" s="605"/>
      <c r="C244" s="150" t="s">
        <v>1134</v>
      </c>
      <c r="D244" s="91">
        <v>389</v>
      </c>
      <c r="E244" s="859">
        <v>389</v>
      </c>
      <c r="F244" s="781">
        <v>389</v>
      </c>
      <c r="G244" s="781">
        <v>395</v>
      </c>
      <c r="H244" s="917">
        <v>395</v>
      </c>
      <c r="I244" s="91">
        <v>399</v>
      </c>
      <c r="J244" s="91">
        <v>398</v>
      </c>
      <c r="K244" s="91">
        <v>398</v>
      </c>
      <c r="L244" s="91"/>
      <c r="M244" s="254"/>
      <c r="N244" s="254"/>
      <c r="O244" s="254"/>
    </row>
    <row r="245" spans="2:50" s="646" customFormat="1">
      <c r="B245" s="605"/>
      <c r="C245" s="150" t="s">
        <v>68</v>
      </c>
      <c r="D245" s="91">
        <v>2051</v>
      </c>
      <c r="E245" s="859">
        <v>2051</v>
      </c>
      <c r="F245" s="781">
        <v>2052</v>
      </c>
      <c r="G245" s="781">
        <v>2059</v>
      </c>
      <c r="H245" s="917">
        <v>2059</v>
      </c>
      <c r="I245" s="91">
        <v>2068</v>
      </c>
      <c r="J245" s="91">
        <v>2065</v>
      </c>
      <c r="K245" s="91">
        <v>2065</v>
      </c>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v>3</v>
      </c>
      <c r="L247" s="102"/>
      <c r="M247" s="102"/>
      <c r="N247" s="102"/>
      <c r="O247" s="102"/>
    </row>
    <row r="248" spans="2:50" s="646" customFormat="1" ht="13.5" thickBot="1">
      <c r="B248" s="816" t="s">
        <v>1</v>
      </c>
      <c r="C248" s="599"/>
      <c r="D248" s="9">
        <v>85</v>
      </c>
      <c r="E248" s="9">
        <v>85</v>
      </c>
      <c r="F248" s="9">
        <v>85</v>
      </c>
      <c r="G248" s="9">
        <v>85</v>
      </c>
      <c r="H248" s="9">
        <v>85</v>
      </c>
      <c r="I248" s="9">
        <v>85</v>
      </c>
      <c r="J248" s="9">
        <v>85</v>
      </c>
      <c r="K248" s="103">
        <v>85</v>
      </c>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0">
        <v>44197</v>
      </c>
      <c r="E685" s="941"/>
      <c r="F685" s="941"/>
      <c r="G685" s="941"/>
      <c r="H685" s="941"/>
      <c r="I685" s="942"/>
      <c r="J685" s="940">
        <v>44228</v>
      </c>
      <c r="K685" s="941"/>
      <c r="L685" s="941"/>
      <c r="M685" s="941"/>
      <c r="N685" s="941"/>
      <c r="O685" s="942"/>
      <c r="P685" s="940">
        <v>44256</v>
      </c>
      <c r="Q685" s="941"/>
      <c r="R685" s="941"/>
      <c r="S685" s="941"/>
      <c r="T685" s="941"/>
      <c r="U685" s="942"/>
      <c r="V685" s="940">
        <v>44287</v>
      </c>
      <c r="W685" s="941"/>
      <c r="X685" s="941"/>
      <c r="Y685" s="941"/>
      <c r="Z685" s="941"/>
      <c r="AA685" s="942"/>
      <c r="AB685" s="940">
        <v>44317</v>
      </c>
      <c r="AC685" s="941"/>
      <c r="AD685" s="941"/>
      <c r="AE685" s="941"/>
      <c r="AF685" s="941"/>
      <c r="AG685" s="942"/>
      <c r="AH685" s="940">
        <v>44348</v>
      </c>
      <c r="AI685" s="941"/>
      <c r="AJ685" s="941"/>
      <c r="AK685" s="941"/>
      <c r="AL685" s="941"/>
      <c r="AM685" s="942"/>
      <c r="AN685" s="940">
        <v>44378</v>
      </c>
      <c r="AO685" s="941"/>
      <c r="AP685" s="941"/>
      <c r="AQ685" s="941"/>
      <c r="AR685" s="941"/>
      <c r="AS685" s="942"/>
      <c r="AT685" s="940">
        <v>44409</v>
      </c>
      <c r="AU685" s="941"/>
      <c r="AV685" s="941"/>
      <c r="AW685" s="941"/>
      <c r="AX685" s="941"/>
      <c r="AY685" s="942"/>
      <c r="AZ685" s="940">
        <v>44440</v>
      </c>
      <c r="BA685" s="941"/>
      <c r="BB685" s="941"/>
      <c r="BC685" s="941"/>
      <c r="BD685" s="941"/>
      <c r="BE685" s="942"/>
      <c r="BF685" s="940">
        <v>44470</v>
      </c>
      <c r="BG685" s="941"/>
      <c r="BH685" s="941"/>
      <c r="BI685" s="941"/>
      <c r="BJ685" s="941"/>
      <c r="BK685" s="942"/>
      <c r="BL685" s="940">
        <v>44501</v>
      </c>
      <c r="BM685" s="941"/>
      <c r="BN685" s="941"/>
      <c r="BO685" s="941"/>
      <c r="BP685" s="941"/>
      <c r="BQ685" s="942"/>
      <c r="BR685" s="940">
        <v>44531</v>
      </c>
      <c r="BS685" s="941"/>
      <c r="BT685" s="941"/>
      <c r="BU685" s="941"/>
      <c r="BV685" s="941"/>
      <c r="BW685" s="942"/>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0" t="s">
        <v>1184</v>
      </c>
      <c r="AU713" s="950"/>
      <c r="AV713" s="950"/>
      <c r="AW713" s="950"/>
      <c r="AX713" s="950"/>
      <c r="AY713" s="950"/>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0"/>
      <c r="AU714" s="950"/>
      <c r="AV714" s="950"/>
      <c r="AW714" s="950"/>
      <c r="AX714" s="950"/>
      <c r="AY714" s="950"/>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0">
        <v>44562</v>
      </c>
      <c r="E717" s="941"/>
      <c r="F717" s="941"/>
      <c r="G717" s="941"/>
      <c r="H717" s="941"/>
      <c r="I717" s="942"/>
      <c r="J717" s="940">
        <v>44593</v>
      </c>
      <c r="K717" s="941"/>
      <c r="L717" s="941"/>
      <c r="M717" s="941"/>
      <c r="N717" s="941"/>
      <c r="O717" s="942"/>
      <c r="P717" s="940">
        <v>44621</v>
      </c>
      <c r="Q717" s="941"/>
      <c r="R717" s="941"/>
      <c r="S717" s="941"/>
      <c r="T717" s="941"/>
      <c r="U717" s="942"/>
      <c r="V717" s="940">
        <v>44652</v>
      </c>
      <c r="W717" s="941"/>
      <c r="X717" s="941"/>
      <c r="Y717" s="941"/>
      <c r="Z717" s="941"/>
      <c r="AA717" s="942"/>
      <c r="AB717" s="940">
        <v>44682</v>
      </c>
      <c r="AC717" s="941"/>
      <c r="AD717" s="941"/>
      <c r="AE717" s="941"/>
      <c r="AF717" s="941"/>
      <c r="AG717" s="942"/>
      <c r="AH717" s="940">
        <v>44713</v>
      </c>
      <c r="AI717" s="941"/>
      <c r="AJ717" s="941"/>
      <c r="AK717" s="941"/>
      <c r="AL717" s="941"/>
      <c r="AM717" s="942"/>
      <c r="AN717" s="940">
        <v>44743</v>
      </c>
      <c r="AO717" s="941"/>
      <c r="AP717" s="941"/>
      <c r="AQ717" s="941"/>
      <c r="AR717" s="941"/>
      <c r="AS717" s="942"/>
      <c r="AT717" s="940">
        <v>44774</v>
      </c>
      <c r="AU717" s="941"/>
      <c r="AV717" s="941"/>
      <c r="AW717" s="941"/>
      <c r="AX717" s="941"/>
      <c r="AY717" s="942"/>
      <c r="AZ717" s="940">
        <v>44805</v>
      </c>
      <c r="BA717" s="941"/>
      <c r="BB717" s="941"/>
      <c r="BC717" s="941"/>
      <c r="BD717" s="941"/>
      <c r="BE717" s="942"/>
      <c r="BF717" s="940">
        <v>44835</v>
      </c>
      <c r="BG717" s="941"/>
      <c r="BH717" s="941"/>
      <c r="BI717" s="941"/>
      <c r="BJ717" s="941"/>
      <c r="BK717" s="942"/>
      <c r="BL717" s="940">
        <v>44866</v>
      </c>
      <c r="BM717" s="941"/>
      <c r="BN717" s="941"/>
      <c r="BO717" s="941"/>
      <c r="BP717" s="941"/>
      <c r="BQ717" s="942"/>
      <c r="BR717" s="940">
        <v>44896</v>
      </c>
      <c r="BS717" s="941"/>
      <c r="BT717" s="941"/>
      <c r="BU717" s="941"/>
      <c r="BV717" s="941"/>
      <c r="BW717" s="942"/>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0">
        <v>44927</v>
      </c>
      <c r="E749" s="941"/>
      <c r="F749" s="941"/>
      <c r="G749" s="941"/>
      <c r="H749" s="941"/>
      <c r="I749" s="942"/>
      <c r="J749" s="940">
        <v>44958</v>
      </c>
      <c r="K749" s="941"/>
      <c r="L749" s="941"/>
      <c r="M749" s="941"/>
      <c r="N749" s="941"/>
      <c r="O749" s="942"/>
      <c r="P749" s="940">
        <v>44986</v>
      </c>
      <c r="Q749" s="941"/>
      <c r="R749" s="941"/>
      <c r="S749" s="941"/>
      <c r="T749" s="941"/>
      <c r="U749" s="942"/>
      <c r="V749" s="940">
        <v>45017</v>
      </c>
      <c r="W749" s="941"/>
      <c r="X749" s="941"/>
      <c r="Y749" s="941"/>
      <c r="Z749" s="941"/>
      <c r="AA749" s="942"/>
      <c r="AB749" s="940">
        <v>45047</v>
      </c>
      <c r="AC749" s="941"/>
      <c r="AD749" s="941"/>
      <c r="AE749" s="941"/>
      <c r="AF749" s="941"/>
      <c r="AG749" s="942"/>
      <c r="AH749" s="940">
        <v>45078</v>
      </c>
      <c r="AI749" s="941"/>
      <c r="AJ749" s="941"/>
      <c r="AK749" s="941"/>
      <c r="AL749" s="941"/>
      <c r="AM749" s="942"/>
      <c r="AN749" s="940">
        <v>45108</v>
      </c>
      <c r="AO749" s="941"/>
      <c r="AP749" s="941"/>
      <c r="AQ749" s="941"/>
      <c r="AR749" s="941"/>
      <c r="AS749" s="942"/>
      <c r="AT749" s="940">
        <v>45139</v>
      </c>
      <c r="AU749" s="941"/>
      <c r="AV749" s="941"/>
      <c r="AW749" s="941"/>
      <c r="AX749" s="941"/>
      <c r="AY749" s="942"/>
      <c r="AZ749" s="940">
        <v>45170</v>
      </c>
      <c r="BA749" s="941"/>
      <c r="BB749" s="941"/>
      <c r="BC749" s="941"/>
      <c r="BD749" s="941"/>
      <c r="BE749" s="942"/>
      <c r="BF749" s="940">
        <v>45200</v>
      </c>
      <c r="BG749" s="941"/>
      <c r="BH749" s="941"/>
      <c r="BI749" s="941"/>
      <c r="BJ749" s="941"/>
      <c r="BK749" s="942"/>
      <c r="BL749" s="940">
        <v>45231</v>
      </c>
      <c r="BM749" s="941"/>
      <c r="BN749" s="941"/>
      <c r="BO749" s="941"/>
      <c r="BP749" s="941"/>
      <c r="BQ749" s="942"/>
      <c r="BR749" s="940">
        <v>45261</v>
      </c>
      <c r="BS749" s="941"/>
      <c r="BT749" s="941"/>
      <c r="BU749" s="941"/>
      <c r="BV749" s="941"/>
      <c r="BW749" s="942"/>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0">
        <v>45292</v>
      </c>
      <c r="E779" s="941"/>
      <c r="F779" s="941"/>
      <c r="G779" s="941"/>
      <c r="H779" s="941"/>
      <c r="I779" s="942"/>
      <c r="J779" s="940">
        <v>45323</v>
      </c>
      <c r="K779" s="941"/>
      <c r="L779" s="941"/>
      <c r="M779" s="941"/>
      <c r="N779" s="941"/>
      <c r="O779" s="942"/>
      <c r="P779" s="940">
        <v>45352</v>
      </c>
      <c r="Q779" s="941"/>
      <c r="R779" s="941"/>
      <c r="S779" s="941"/>
      <c r="T779" s="941"/>
      <c r="U779" s="942"/>
      <c r="V779" s="940">
        <v>45383</v>
      </c>
      <c r="W779" s="941"/>
      <c r="X779" s="941"/>
      <c r="Y779" s="941"/>
      <c r="Z779" s="941"/>
      <c r="AA779" s="942"/>
      <c r="AB779" s="940">
        <v>45413</v>
      </c>
      <c r="AC779" s="941"/>
      <c r="AD779" s="941"/>
      <c r="AE779" s="941"/>
      <c r="AF779" s="941"/>
      <c r="AG779" s="942"/>
      <c r="AH779" s="940">
        <v>45444</v>
      </c>
      <c r="AI779" s="941"/>
      <c r="AJ779" s="941"/>
      <c r="AK779" s="941"/>
      <c r="AL779" s="941"/>
      <c r="AM779" s="942"/>
      <c r="AN779" s="940">
        <v>45474</v>
      </c>
      <c r="AO779" s="941"/>
      <c r="AP779" s="941"/>
      <c r="AQ779" s="941"/>
      <c r="AR779" s="941"/>
      <c r="AS779" s="942"/>
      <c r="AT779" s="940">
        <v>45505</v>
      </c>
      <c r="AU779" s="941"/>
      <c r="AV779" s="941"/>
      <c r="AW779" s="941"/>
      <c r="AX779" s="941"/>
      <c r="AY779" s="942"/>
      <c r="AZ779" s="940">
        <v>45536</v>
      </c>
      <c r="BA779" s="941"/>
      <c r="BB779" s="941"/>
      <c r="BC779" s="941"/>
      <c r="BD779" s="941"/>
      <c r="BE779" s="942"/>
      <c r="BF779" s="940">
        <v>45566</v>
      </c>
      <c r="BG779" s="941"/>
      <c r="BH779" s="941"/>
      <c r="BI779" s="941"/>
      <c r="BJ779" s="941"/>
      <c r="BK779" s="942"/>
      <c r="BL779" s="940">
        <v>45597</v>
      </c>
      <c r="BM779" s="941"/>
      <c r="BN779" s="941"/>
      <c r="BO779" s="941"/>
      <c r="BP779" s="941"/>
      <c r="BQ779" s="942"/>
      <c r="BR779" s="940">
        <v>45627</v>
      </c>
      <c r="BS779" s="941"/>
      <c r="BT779" s="941"/>
      <c r="BU779" s="941"/>
      <c r="BV779" s="941"/>
      <c r="BW779" s="942"/>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0">
        <v>45658</v>
      </c>
      <c r="E809" s="941"/>
      <c r="F809" s="941"/>
      <c r="G809" s="941"/>
      <c r="H809" s="941"/>
      <c r="I809" s="942"/>
      <c r="J809" s="940">
        <v>45689</v>
      </c>
      <c r="K809" s="941"/>
      <c r="L809" s="941"/>
      <c r="M809" s="941"/>
      <c r="N809" s="941"/>
      <c r="O809" s="942"/>
      <c r="P809" s="940">
        <v>45717</v>
      </c>
      <c r="Q809" s="941"/>
      <c r="R809" s="941"/>
      <c r="S809" s="941"/>
      <c r="T809" s="941"/>
      <c r="U809" s="942"/>
      <c r="V809" s="940">
        <v>45748</v>
      </c>
      <c r="W809" s="941"/>
      <c r="X809" s="941"/>
      <c r="Y809" s="941"/>
      <c r="Z809" s="941"/>
      <c r="AA809" s="942"/>
      <c r="AB809" s="940">
        <v>45778</v>
      </c>
      <c r="AC809" s="941"/>
      <c r="AD809" s="941"/>
      <c r="AE809" s="941"/>
      <c r="AF809" s="941"/>
      <c r="AG809" s="942"/>
      <c r="AH809" s="940">
        <v>45809</v>
      </c>
      <c r="AI809" s="941"/>
      <c r="AJ809" s="941"/>
      <c r="AK809" s="941"/>
      <c r="AL809" s="941"/>
      <c r="AM809" s="942"/>
      <c r="AN809" s="940">
        <v>45839</v>
      </c>
      <c r="AO809" s="941"/>
      <c r="AP809" s="941"/>
      <c r="AQ809" s="941"/>
      <c r="AR809" s="941"/>
      <c r="AS809" s="942"/>
      <c r="AT809" s="940">
        <v>45870</v>
      </c>
      <c r="AU809" s="941"/>
      <c r="AV809" s="941"/>
      <c r="AW809" s="941"/>
      <c r="AX809" s="941"/>
      <c r="AY809" s="942"/>
      <c r="AZ809" s="940">
        <v>45901</v>
      </c>
      <c r="BA809" s="941"/>
      <c r="BB809" s="941"/>
      <c r="BC809" s="941"/>
      <c r="BD809" s="941"/>
      <c r="BE809" s="942"/>
      <c r="BF809" s="940">
        <v>45931</v>
      </c>
      <c r="BG809" s="941"/>
      <c r="BH809" s="941"/>
      <c r="BI809" s="941"/>
      <c r="BJ809" s="941"/>
      <c r="BK809" s="942"/>
      <c r="BL809" s="940">
        <v>45962</v>
      </c>
      <c r="BM809" s="941"/>
      <c r="BN809" s="941"/>
      <c r="BO809" s="941"/>
      <c r="BP809" s="941"/>
      <c r="BQ809" s="942"/>
      <c r="BR809" s="940">
        <v>45992</v>
      </c>
      <c r="BS809" s="941"/>
      <c r="BT809" s="941"/>
      <c r="BU809" s="941"/>
      <c r="BV809" s="941"/>
      <c r="BW809" s="942"/>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69</v>
      </c>
      <c r="AU811" s="805">
        <v>0</v>
      </c>
      <c r="AV811" s="805">
        <v>116</v>
      </c>
      <c r="AW811" s="805">
        <v>1</v>
      </c>
      <c r="AX811" s="805">
        <v>2</v>
      </c>
      <c r="AY811" s="808">
        <v>128</v>
      </c>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19</v>
      </c>
      <c r="AU812" s="806">
        <v>0</v>
      </c>
      <c r="AV812" s="806">
        <v>16</v>
      </c>
      <c r="AW812" s="806">
        <v>2</v>
      </c>
      <c r="AX812" s="806">
        <v>3</v>
      </c>
      <c r="AY812" s="809">
        <v>5</v>
      </c>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34</v>
      </c>
      <c r="AU813" s="806">
        <v>0</v>
      </c>
      <c r="AV813" s="806">
        <v>46</v>
      </c>
      <c r="AW813" s="806">
        <v>3</v>
      </c>
      <c r="AX813" s="806">
        <v>1</v>
      </c>
      <c r="AY813" s="809">
        <v>21</v>
      </c>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20</v>
      </c>
      <c r="AU814" s="806">
        <v>0</v>
      </c>
      <c r="AV814" s="806">
        <v>15</v>
      </c>
      <c r="AW814" s="806">
        <v>3</v>
      </c>
      <c r="AX814" s="806">
        <v>6</v>
      </c>
      <c r="AY814" s="809">
        <v>8</v>
      </c>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53</v>
      </c>
      <c r="AU815" s="806">
        <v>0</v>
      </c>
      <c r="AV815" s="806">
        <v>55</v>
      </c>
      <c r="AW815" s="806">
        <v>2</v>
      </c>
      <c r="AX815" s="806">
        <v>3</v>
      </c>
      <c r="AY815" s="809">
        <v>45</v>
      </c>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20</v>
      </c>
      <c r="AU816" s="806">
        <v>0</v>
      </c>
      <c r="AV816" s="806">
        <v>58</v>
      </c>
      <c r="AW816" s="806">
        <v>2</v>
      </c>
      <c r="AX816" s="806">
        <v>1</v>
      </c>
      <c r="AY816" s="809">
        <v>59</v>
      </c>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31</v>
      </c>
      <c r="AU817" s="806">
        <v>0</v>
      </c>
      <c r="AV817" s="806">
        <v>56</v>
      </c>
      <c r="AW817" s="806">
        <v>9</v>
      </c>
      <c r="AX817" s="806">
        <v>1</v>
      </c>
      <c r="AY817" s="809">
        <v>39</v>
      </c>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42</v>
      </c>
      <c r="AU818" s="806">
        <v>0</v>
      </c>
      <c r="AV818" s="806">
        <v>57</v>
      </c>
      <c r="AW818" s="806">
        <v>14</v>
      </c>
      <c r="AX818" s="806">
        <v>3</v>
      </c>
      <c r="AY818" s="809">
        <v>35</v>
      </c>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0</v>
      </c>
      <c r="AU819" s="807">
        <v>0</v>
      </c>
      <c r="AV819" s="807">
        <v>0</v>
      </c>
      <c r="AW819" s="807">
        <v>6</v>
      </c>
      <c r="AX819" s="807">
        <v>6</v>
      </c>
      <c r="AY819" s="810">
        <v>6</v>
      </c>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231</v>
      </c>
      <c r="AU820" s="806">
        <v>0</v>
      </c>
      <c r="AV820" s="806">
        <v>469</v>
      </c>
      <c r="AW820" s="806">
        <v>469</v>
      </c>
      <c r="AX820" s="806">
        <v>342</v>
      </c>
      <c r="AY820" s="809">
        <v>510</v>
      </c>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25</v>
      </c>
      <c r="AU821" s="806">
        <v>0</v>
      </c>
      <c r="AV821" s="806">
        <v>40</v>
      </c>
      <c r="AW821" s="806">
        <v>5</v>
      </c>
      <c r="AX821" s="806">
        <v>3</v>
      </c>
      <c r="AY821" s="809">
        <v>33</v>
      </c>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29</v>
      </c>
      <c r="AU822" s="806">
        <v>0</v>
      </c>
      <c r="AV822" s="806">
        <v>44</v>
      </c>
      <c r="AW822" s="806">
        <v>1</v>
      </c>
      <c r="AX822" s="806">
        <v>1</v>
      </c>
      <c r="AY822" s="809">
        <v>17</v>
      </c>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30</v>
      </c>
      <c r="AU823" s="806">
        <v>0</v>
      </c>
      <c r="AV823" s="806">
        <v>71</v>
      </c>
      <c r="AW823" s="806">
        <v>23</v>
      </c>
      <c r="AX823" s="806">
        <v>5</v>
      </c>
      <c r="AY823" s="809">
        <v>29</v>
      </c>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187</v>
      </c>
      <c r="AW824" s="806">
        <v>25</v>
      </c>
      <c r="AX824" s="806">
        <v>1</v>
      </c>
      <c r="AY824" s="809">
        <v>142</v>
      </c>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7</v>
      </c>
      <c r="AU825" s="806">
        <v>0</v>
      </c>
      <c r="AV825" s="806">
        <v>13</v>
      </c>
      <c r="AW825" s="806">
        <v>1</v>
      </c>
      <c r="AX825" s="806">
        <v>1</v>
      </c>
      <c r="AY825" s="809">
        <v>2</v>
      </c>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10</v>
      </c>
      <c r="AU826" s="806">
        <v>0</v>
      </c>
      <c r="AV826" s="806">
        <v>20</v>
      </c>
      <c r="AW826" s="806">
        <v>3</v>
      </c>
      <c r="AX826" s="806">
        <v>4</v>
      </c>
      <c r="AY826" s="809">
        <v>4</v>
      </c>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14</v>
      </c>
      <c r="AU827" s="806">
        <v>0</v>
      </c>
      <c r="AV827" s="806">
        <v>27</v>
      </c>
      <c r="AW827" s="806">
        <v>3</v>
      </c>
      <c r="AX827" s="806">
        <v>1</v>
      </c>
      <c r="AY827" s="809">
        <v>7</v>
      </c>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3</v>
      </c>
      <c r="AU828" s="806">
        <v>0</v>
      </c>
      <c r="AV828" s="806">
        <v>21</v>
      </c>
      <c r="AW828" s="806">
        <v>0</v>
      </c>
      <c r="AX828" s="806">
        <v>1</v>
      </c>
      <c r="AY828" s="809">
        <v>7</v>
      </c>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234</v>
      </c>
      <c r="AU829" s="807">
        <v>0</v>
      </c>
      <c r="AV829" s="807">
        <v>823</v>
      </c>
      <c r="AW829" s="807">
        <v>3</v>
      </c>
      <c r="AX829" s="807">
        <v>6</v>
      </c>
      <c r="AY829" s="810">
        <v>789</v>
      </c>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18</v>
      </c>
      <c r="AU830" s="807">
        <v>0</v>
      </c>
      <c r="AV830" s="807">
        <v>40</v>
      </c>
      <c r="AW830" s="807">
        <v>15</v>
      </c>
      <c r="AX830" s="807">
        <v>4</v>
      </c>
      <c r="AY830" s="810">
        <v>43</v>
      </c>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16</v>
      </c>
      <c r="AU831" s="807">
        <v>0</v>
      </c>
      <c r="AV831" s="807">
        <v>26</v>
      </c>
      <c r="AW831" s="807">
        <v>0</v>
      </c>
      <c r="AX831" s="807">
        <v>2</v>
      </c>
      <c r="AY831" s="810">
        <v>42</v>
      </c>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8</v>
      </c>
      <c r="AU832" s="807">
        <v>0</v>
      </c>
      <c r="AV832" s="807">
        <v>24</v>
      </c>
      <c r="AW832" s="807">
        <v>2</v>
      </c>
      <c r="AX832" s="807">
        <v>1</v>
      </c>
      <c r="AY832" s="810">
        <v>4</v>
      </c>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45</v>
      </c>
      <c r="AU833" s="807">
        <v>0</v>
      </c>
      <c r="AV833" s="807">
        <v>91</v>
      </c>
      <c r="AW833" s="807">
        <v>7</v>
      </c>
      <c r="AX833" s="807">
        <v>0</v>
      </c>
      <c r="AY833" s="810">
        <v>90</v>
      </c>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6</v>
      </c>
      <c r="AU834" s="807">
        <v>0</v>
      </c>
      <c r="AV834" s="807">
        <v>3</v>
      </c>
      <c r="AW834" s="807">
        <v>0</v>
      </c>
      <c r="AX834" s="807">
        <v>0</v>
      </c>
      <c r="AY834" s="810">
        <v>0</v>
      </c>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809:BQ809"/>
    <mergeCell ref="BR809:BW809"/>
    <mergeCell ref="AH809:AM809"/>
    <mergeCell ref="AN809:AS809"/>
    <mergeCell ref="AT809:AY809"/>
    <mergeCell ref="AZ809:BE809"/>
    <mergeCell ref="BF809:BK809"/>
    <mergeCell ref="D809:I809"/>
    <mergeCell ref="J809:O809"/>
    <mergeCell ref="P809:U809"/>
    <mergeCell ref="V809:AA809"/>
    <mergeCell ref="AB809:AG809"/>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AZ717:BE717"/>
    <mergeCell ref="BL717:BQ717"/>
    <mergeCell ref="BR685:BW685"/>
    <mergeCell ref="AZ685:BE685"/>
    <mergeCell ref="AT685:AY685"/>
    <mergeCell ref="BL685:BQ685"/>
    <mergeCell ref="BF685:BK685"/>
    <mergeCell ref="BF717:BK717"/>
    <mergeCell ref="BR717:BW717"/>
    <mergeCell ref="D749:I749"/>
    <mergeCell ref="J749:O749"/>
    <mergeCell ref="P749:U749"/>
    <mergeCell ref="V749:AA749"/>
    <mergeCell ref="AB749:AG749"/>
    <mergeCell ref="BL749:BQ749"/>
    <mergeCell ref="BR749:BW749"/>
    <mergeCell ref="AH749:AM749"/>
    <mergeCell ref="AN749:AS749"/>
    <mergeCell ref="AT749:AY749"/>
    <mergeCell ref="AZ749:BE749"/>
    <mergeCell ref="BF749:BK749"/>
    <mergeCell ref="D779:I779"/>
    <mergeCell ref="J779:O779"/>
    <mergeCell ref="P779:U779"/>
    <mergeCell ref="V779:AA779"/>
    <mergeCell ref="AB779:AG779"/>
    <mergeCell ref="BL779:BQ779"/>
    <mergeCell ref="BR779:BW779"/>
    <mergeCell ref="AH779:AM779"/>
    <mergeCell ref="AN779:AS779"/>
    <mergeCell ref="AT779:AY779"/>
    <mergeCell ref="AZ779:BE779"/>
    <mergeCell ref="BF779:BK7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zoomScale="75" zoomScaleNormal="75" workbookViewId="0">
      <selection activeCell="AT770" sqref="AT770"/>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Septiembre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Agosto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4538</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J200" si="15">SUM(E194:E199)</f>
        <v>4524</v>
      </c>
      <c r="F200" s="182">
        <f t="shared" si="15"/>
        <v>4526</v>
      </c>
      <c r="G200" s="182">
        <f t="shared" si="15"/>
        <v>4531</v>
      </c>
      <c r="H200" s="182">
        <f t="shared" si="15"/>
        <v>4531</v>
      </c>
      <c r="I200" s="182">
        <f t="shared" si="15"/>
        <v>4531</v>
      </c>
      <c r="J200" s="182">
        <f t="shared" si="15"/>
        <v>4550</v>
      </c>
      <c r="K200" s="182">
        <v>4550</v>
      </c>
      <c r="L200" s="182">
        <f t="shared" ref="L200:M200" si="16">SUM(L194:L198)</f>
        <v>0</v>
      </c>
      <c r="M200" s="182">
        <f t="shared" si="16"/>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2">
        <v>43831</v>
      </c>
      <c r="E598" s="953"/>
      <c r="F598" s="953"/>
      <c r="G598" s="954"/>
      <c r="H598" s="952">
        <v>43862</v>
      </c>
      <c r="I598" s="953"/>
      <c r="J598" s="953"/>
      <c r="K598" s="954"/>
      <c r="L598" s="952">
        <v>43891</v>
      </c>
      <c r="M598" s="953"/>
      <c r="N598" s="953"/>
      <c r="O598" s="954"/>
      <c r="P598" s="952">
        <v>43922</v>
      </c>
      <c r="Q598" s="953"/>
      <c r="R598" s="953"/>
      <c r="S598" s="954"/>
      <c r="T598" s="952">
        <v>43952</v>
      </c>
      <c r="U598" s="953"/>
      <c r="V598" s="953"/>
      <c r="W598" s="954"/>
      <c r="X598" s="952">
        <v>43983</v>
      </c>
      <c r="Y598" s="953"/>
      <c r="Z598" s="953"/>
      <c r="AA598" s="954"/>
      <c r="AB598" s="952">
        <v>44013</v>
      </c>
      <c r="AC598" s="953"/>
      <c r="AD598" s="953"/>
      <c r="AE598" s="954"/>
      <c r="AF598" s="952">
        <v>44044</v>
      </c>
      <c r="AG598" s="953"/>
      <c r="AH598" s="953"/>
      <c r="AI598" s="954"/>
      <c r="AJ598" s="952">
        <v>44075</v>
      </c>
      <c r="AK598" s="953"/>
      <c r="AL598" s="953"/>
      <c r="AM598" s="954"/>
      <c r="AN598" s="952">
        <v>44105</v>
      </c>
      <c r="AO598" s="953"/>
      <c r="AP598" s="953"/>
      <c r="AQ598" s="954"/>
      <c r="AR598" s="952">
        <v>44136</v>
      </c>
      <c r="AS598" s="953"/>
      <c r="AT598" s="953"/>
      <c r="AU598" s="954"/>
      <c r="AV598" s="956">
        <v>44166</v>
      </c>
      <c r="AW598" s="957"/>
      <c r="AX598" s="957"/>
      <c r="AY598" s="957"/>
      <c r="AZ598" s="957"/>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2">
        <v>44197</v>
      </c>
      <c r="E627" s="941"/>
      <c r="F627" s="941"/>
      <c r="G627" s="941"/>
      <c r="H627" s="942"/>
      <c r="I627" s="952">
        <v>44228</v>
      </c>
      <c r="J627" s="941"/>
      <c r="K627" s="941"/>
      <c r="L627" s="941"/>
      <c r="M627" s="942"/>
      <c r="N627" s="952">
        <v>44256</v>
      </c>
      <c r="O627" s="941"/>
      <c r="P627" s="941"/>
      <c r="Q627" s="941"/>
      <c r="R627" s="942"/>
      <c r="S627" s="952">
        <v>44287</v>
      </c>
      <c r="T627" s="941"/>
      <c r="U627" s="941"/>
      <c r="V627" s="941"/>
      <c r="W627" s="942"/>
      <c r="X627" s="952">
        <v>44317</v>
      </c>
      <c r="Y627" s="941"/>
      <c r="Z627" s="941"/>
      <c r="AA627" s="941"/>
      <c r="AB627" s="955"/>
      <c r="AC627" s="952">
        <v>44348</v>
      </c>
      <c r="AD627" s="941"/>
      <c r="AE627" s="941"/>
      <c r="AF627" s="941"/>
      <c r="AG627" s="955"/>
      <c r="AH627" s="952">
        <v>44378</v>
      </c>
      <c r="AI627" s="941"/>
      <c r="AJ627" s="941"/>
      <c r="AK627" s="941"/>
      <c r="AL627" s="955"/>
      <c r="AM627" s="952">
        <v>44409</v>
      </c>
      <c r="AN627" s="941"/>
      <c r="AO627" s="941"/>
      <c r="AP627" s="941"/>
      <c r="AQ627" s="955"/>
      <c r="AR627" s="952">
        <v>44440</v>
      </c>
      <c r="AS627" s="941"/>
      <c r="AT627" s="941"/>
      <c r="AU627" s="941"/>
      <c r="AV627" s="955"/>
      <c r="AW627" s="952">
        <v>44470</v>
      </c>
      <c r="AX627" s="941"/>
      <c r="AY627" s="941"/>
      <c r="AZ627" s="941"/>
      <c r="BA627" s="955"/>
      <c r="BB627" s="952">
        <v>44501</v>
      </c>
      <c r="BC627" s="941"/>
      <c r="BD627" s="941"/>
      <c r="BE627" s="941"/>
      <c r="BF627" s="955"/>
      <c r="BG627" s="952">
        <v>44531</v>
      </c>
      <c r="BH627" s="941"/>
      <c r="BI627" s="941"/>
      <c r="BJ627" s="941"/>
      <c r="BK627" s="955"/>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2">
        <v>44562</v>
      </c>
      <c r="E656" s="941"/>
      <c r="F656" s="941"/>
      <c r="G656" s="941"/>
      <c r="H656" s="942"/>
      <c r="I656" s="952">
        <v>44593</v>
      </c>
      <c r="J656" s="941"/>
      <c r="K656" s="941"/>
      <c r="L656" s="941"/>
      <c r="M656" s="942"/>
      <c r="N656" s="952">
        <v>44621</v>
      </c>
      <c r="O656" s="941"/>
      <c r="P656" s="941"/>
      <c r="Q656" s="941"/>
      <c r="R656" s="942"/>
      <c r="S656" s="952">
        <v>44652</v>
      </c>
      <c r="T656" s="941"/>
      <c r="U656" s="941"/>
      <c r="V656" s="941"/>
      <c r="W656" s="942"/>
      <c r="X656" s="952">
        <v>44682</v>
      </c>
      <c r="Y656" s="941"/>
      <c r="Z656" s="941"/>
      <c r="AA656" s="941"/>
      <c r="AB656" s="942"/>
      <c r="AC656" s="952">
        <v>44713</v>
      </c>
      <c r="AD656" s="941"/>
      <c r="AE656" s="941"/>
      <c r="AF656" s="941"/>
      <c r="AG656" s="942"/>
      <c r="AH656" s="952">
        <v>44743</v>
      </c>
      <c r="AI656" s="941"/>
      <c r="AJ656" s="941"/>
      <c r="AK656" s="941"/>
      <c r="AL656" s="942"/>
      <c r="AM656" s="952">
        <v>44774</v>
      </c>
      <c r="AN656" s="941"/>
      <c r="AO656" s="941"/>
      <c r="AP656" s="941"/>
      <c r="AQ656" s="942"/>
      <c r="AR656" s="952">
        <v>44805</v>
      </c>
      <c r="AS656" s="941"/>
      <c r="AT656" s="941"/>
      <c r="AU656" s="941"/>
      <c r="AV656" s="942"/>
      <c r="AW656" s="952">
        <v>44835</v>
      </c>
      <c r="AX656" s="941"/>
      <c r="AY656" s="941"/>
      <c r="AZ656" s="941"/>
      <c r="BA656" s="942"/>
      <c r="BB656" s="952">
        <v>44866</v>
      </c>
      <c r="BC656" s="941"/>
      <c r="BD656" s="941"/>
      <c r="BE656" s="941"/>
      <c r="BF656" s="942"/>
      <c r="BG656" s="952">
        <v>44896</v>
      </c>
      <c r="BH656" s="941"/>
      <c r="BI656" s="941"/>
      <c r="BJ656" s="941"/>
      <c r="BK656" s="942"/>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2">
        <v>44927</v>
      </c>
      <c r="E686" s="941"/>
      <c r="F686" s="941"/>
      <c r="G686" s="941"/>
      <c r="H686" s="942"/>
      <c r="I686" s="952">
        <v>44958</v>
      </c>
      <c r="J686" s="941"/>
      <c r="K686" s="941"/>
      <c r="L686" s="941"/>
      <c r="M686" s="942"/>
      <c r="N686" s="952">
        <v>44986</v>
      </c>
      <c r="O686" s="941"/>
      <c r="P686" s="941"/>
      <c r="Q686" s="941"/>
      <c r="R686" s="942"/>
      <c r="S686" s="952">
        <v>45017</v>
      </c>
      <c r="T686" s="941"/>
      <c r="U686" s="941"/>
      <c r="V686" s="941"/>
      <c r="W686" s="942"/>
      <c r="X686" s="952">
        <v>45047</v>
      </c>
      <c r="Y686" s="941"/>
      <c r="Z686" s="941"/>
      <c r="AA686" s="941"/>
      <c r="AB686" s="942"/>
      <c r="AC686" s="952">
        <v>45078</v>
      </c>
      <c r="AD686" s="941"/>
      <c r="AE686" s="941"/>
      <c r="AF686" s="941"/>
      <c r="AG686" s="942"/>
      <c r="AH686" s="952">
        <v>45108</v>
      </c>
      <c r="AI686" s="941"/>
      <c r="AJ686" s="941"/>
      <c r="AK686" s="941"/>
      <c r="AL686" s="942"/>
      <c r="AM686" s="952">
        <v>45139</v>
      </c>
      <c r="AN686" s="941"/>
      <c r="AO686" s="941"/>
      <c r="AP686" s="941"/>
      <c r="AQ686" s="942"/>
      <c r="AR686" s="952">
        <v>45170</v>
      </c>
      <c r="AS686" s="941"/>
      <c r="AT686" s="941"/>
      <c r="AU686" s="941"/>
      <c r="AV686" s="942"/>
      <c r="AW686" s="952">
        <v>45200</v>
      </c>
      <c r="AX686" s="941"/>
      <c r="AY686" s="941"/>
      <c r="AZ686" s="941"/>
      <c r="BA686" s="942"/>
      <c r="BB686" s="952">
        <v>45231</v>
      </c>
      <c r="BC686" s="941"/>
      <c r="BD686" s="941"/>
      <c r="BE686" s="941"/>
      <c r="BF686" s="942"/>
      <c r="BG686" s="952">
        <v>45261</v>
      </c>
      <c r="BH686" s="941"/>
      <c r="BI686" s="941"/>
      <c r="BJ686" s="941"/>
      <c r="BK686" s="942"/>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2">
        <v>45292</v>
      </c>
      <c r="E716" s="941"/>
      <c r="F716" s="941"/>
      <c r="G716" s="941"/>
      <c r="H716" s="942"/>
      <c r="I716" s="952">
        <v>45323</v>
      </c>
      <c r="J716" s="941"/>
      <c r="K716" s="941"/>
      <c r="L716" s="941"/>
      <c r="M716" s="942"/>
      <c r="N716" s="952">
        <v>45352</v>
      </c>
      <c r="O716" s="941"/>
      <c r="P716" s="941"/>
      <c r="Q716" s="941"/>
      <c r="R716" s="942"/>
      <c r="S716" s="952">
        <v>45383</v>
      </c>
      <c r="T716" s="941"/>
      <c r="U716" s="941"/>
      <c r="V716" s="941"/>
      <c r="W716" s="942"/>
      <c r="X716" s="952">
        <v>45413</v>
      </c>
      <c r="Y716" s="941"/>
      <c r="Z716" s="941"/>
      <c r="AA716" s="941"/>
      <c r="AB716" s="942"/>
      <c r="AC716" s="952">
        <v>45444</v>
      </c>
      <c r="AD716" s="941"/>
      <c r="AE716" s="941"/>
      <c r="AF716" s="941"/>
      <c r="AG716" s="942"/>
      <c r="AH716" s="952">
        <v>45474</v>
      </c>
      <c r="AI716" s="941"/>
      <c r="AJ716" s="941"/>
      <c r="AK716" s="941"/>
      <c r="AL716" s="942"/>
      <c r="AM716" s="952">
        <v>45505</v>
      </c>
      <c r="AN716" s="941"/>
      <c r="AO716" s="941"/>
      <c r="AP716" s="941"/>
      <c r="AQ716" s="942"/>
      <c r="AR716" s="952">
        <v>45536</v>
      </c>
      <c r="AS716" s="941"/>
      <c r="AT716" s="941"/>
      <c r="AU716" s="941"/>
      <c r="AV716" s="942"/>
      <c r="AW716" s="952">
        <v>45566</v>
      </c>
      <c r="AX716" s="941"/>
      <c r="AY716" s="941"/>
      <c r="AZ716" s="941"/>
      <c r="BA716" s="942"/>
      <c r="BB716" s="952">
        <v>45597</v>
      </c>
      <c r="BC716" s="941"/>
      <c r="BD716" s="941"/>
      <c r="BE716" s="941"/>
      <c r="BF716" s="941"/>
      <c r="BG716" s="951">
        <v>45627</v>
      </c>
      <c r="BH716" s="951"/>
      <c r="BI716" s="951"/>
      <c r="BJ716" s="951"/>
      <c r="BK716" s="951"/>
      <c r="BL716" s="951"/>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2">
        <v>45658</v>
      </c>
      <c r="E747" s="953"/>
      <c r="F747" s="953"/>
      <c r="G747" s="953"/>
      <c r="H747" s="953"/>
      <c r="I747" s="958"/>
      <c r="J747" s="952">
        <v>45689</v>
      </c>
      <c r="K747" s="953"/>
      <c r="L747" s="953"/>
      <c r="M747" s="953"/>
      <c r="N747" s="953"/>
      <c r="O747" s="958"/>
      <c r="P747" s="952">
        <v>45717</v>
      </c>
      <c r="Q747" s="953"/>
      <c r="R747" s="953"/>
      <c r="S747" s="953"/>
      <c r="T747" s="953"/>
      <c r="U747" s="958"/>
      <c r="V747" s="952">
        <v>45748</v>
      </c>
      <c r="W747" s="953"/>
      <c r="X747" s="953"/>
      <c r="Y747" s="953"/>
      <c r="Z747" s="953"/>
      <c r="AA747" s="958"/>
      <c r="AB747" s="952">
        <v>45778</v>
      </c>
      <c r="AC747" s="953"/>
      <c r="AD747" s="953"/>
      <c r="AE747" s="953"/>
      <c r="AF747" s="953"/>
      <c r="AG747" s="958"/>
      <c r="AH747" s="952">
        <v>45809</v>
      </c>
      <c r="AI747" s="953"/>
      <c r="AJ747" s="953"/>
      <c r="AK747" s="953"/>
      <c r="AL747" s="953"/>
      <c r="AM747" s="958"/>
      <c r="AN747" s="952">
        <v>45839</v>
      </c>
      <c r="AO747" s="953"/>
      <c r="AP747" s="953"/>
      <c r="AQ747" s="953"/>
      <c r="AR747" s="953"/>
      <c r="AS747" s="958"/>
      <c r="AT747" s="952">
        <v>45870</v>
      </c>
      <c r="AU747" s="953"/>
      <c r="AV747" s="953"/>
      <c r="AW747" s="953"/>
      <c r="AX747" s="953"/>
      <c r="AY747" s="958"/>
      <c r="AZ747" s="952">
        <v>45901</v>
      </c>
      <c r="BA747" s="953"/>
      <c r="BB747" s="953"/>
      <c r="BC747" s="953"/>
      <c r="BD747" s="953"/>
      <c r="BE747" s="958"/>
      <c r="BF747" s="952">
        <v>45931</v>
      </c>
      <c r="BG747" s="953"/>
      <c r="BH747" s="953"/>
      <c r="BI747" s="953"/>
      <c r="BJ747" s="953"/>
      <c r="BK747" s="958"/>
      <c r="BL747" s="952">
        <v>45962</v>
      </c>
      <c r="BM747" s="953"/>
      <c r="BN747" s="953"/>
      <c r="BO747" s="953"/>
      <c r="BP747" s="953"/>
      <c r="BQ747" s="958"/>
      <c r="BR747" s="952">
        <v>45992</v>
      </c>
      <c r="BS747" s="953"/>
      <c r="BT747" s="953"/>
      <c r="BU747" s="953"/>
      <c r="BV747" s="953"/>
      <c r="BW747" s="958"/>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c r="AX766" s="895">
        <v>0</v>
      </c>
      <c r="AY766" s="788">
        <v>0</v>
      </c>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8"/>
      <c r="X774" s="928"/>
      <c r="Y774" s="928"/>
      <c r="Z774" s="928"/>
      <c r="AA774" s="928"/>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Y1055" sqref="Y1055"/>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Septiembre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Agosto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59">
        <v>45870</v>
      </c>
      <c r="F10" s="959"/>
      <c r="G10" s="959"/>
      <c r="H10" s="959"/>
      <c r="I10" s="959"/>
      <c r="J10" s="959"/>
      <c r="K10" s="959"/>
      <c r="L10" s="959"/>
      <c r="M10" s="959"/>
      <c r="N10" s="959"/>
      <c r="O10" s="959"/>
      <c r="P10" s="959"/>
      <c r="Q10" s="959"/>
      <c r="R10" s="959"/>
      <c r="S10" s="959"/>
      <c r="T10" s="959"/>
      <c r="U10" s="959"/>
      <c r="V10" s="959"/>
    </row>
    <row r="11" spans="1:22" ht="12.95" customHeight="1">
      <c r="A11" s="932"/>
      <c r="B11" s="932"/>
      <c r="C11" s="932"/>
      <c r="D11" s="932"/>
      <c r="E11" s="961" t="s">
        <v>99</v>
      </c>
      <c r="F11" s="962"/>
      <c r="G11" s="962"/>
      <c r="H11" s="962"/>
      <c r="I11" s="962"/>
      <c r="J11" s="962"/>
      <c r="K11" s="963"/>
      <c r="L11" s="964" t="s">
        <v>1195</v>
      </c>
      <c r="M11" s="965"/>
      <c r="N11" s="965"/>
      <c r="O11" s="965"/>
      <c r="P11" s="965"/>
      <c r="Q11" s="965"/>
      <c r="R11" s="966" t="s">
        <v>1196</v>
      </c>
      <c r="S11" s="966"/>
      <c r="T11" s="966"/>
      <c r="U11" s="966"/>
      <c r="V11" s="966"/>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4</v>
      </c>
      <c r="M13" s="701">
        <v>0</v>
      </c>
      <c r="N13" s="701">
        <v>2</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3</v>
      </c>
      <c r="M18" s="701">
        <v>0</v>
      </c>
      <c r="N18" s="701">
        <v>3</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0</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64</v>
      </c>
      <c r="H23" s="921">
        <v>1</v>
      </c>
      <c r="I23" s="921">
        <v>0</v>
      </c>
      <c r="J23" s="921">
        <v>63</v>
      </c>
      <c r="K23" s="937">
        <v>61</v>
      </c>
      <c r="L23" s="701">
        <v>30</v>
      </c>
      <c r="M23" s="701">
        <v>0</v>
      </c>
      <c r="N23" s="701">
        <v>78</v>
      </c>
      <c r="O23" s="701">
        <v>0</v>
      </c>
      <c r="P23" s="701">
        <v>0</v>
      </c>
      <c r="Q23" s="701">
        <v>93</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0</v>
      </c>
      <c r="M24" s="701">
        <v>0</v>
      </c>
      <c r="N24" s="701">
        <v>0</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2</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3</v>
      </c>
      <c r="M26" s="701">
        <v>0</v>
      </c>
      <c r="N26" s="701">
        <v>5</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0</v>
      </c>
      <c r="H28" s="921">
        <v>0</v>
      </c>
      <c r="I28" s="921">
        <v>0</v>
      </c>
      <c r="J28" s="921">
        <v>0</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0</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0</v>
      </c>
      <c r="M32" s="701">
        <v>0</v>
      </c>
      <c r="N32" s="701">
        <v>0</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0</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2</v>
      </c>
      <c r="M34" s="701">
        <v>0</v>
      </c>
      <c r="N34" s="701">
        <v>0</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3</v>
      </c>
      <c r="M35" s="701">
        <v>0</v>
      </c>
      <c r="N35" s="701">
        <v>0</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0</v>
      </c>
      <c r="M36" s="701">
        <v>0</v>
      </c>
      <c r="N36" s="701">
        <v>0</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0</v>
      </c>
      <c r="M37" s="701">
        <v>0</v>
      </c>
      <c r="N37" s="701">
        <v>0</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3</v>
      </c>
      <c r="M38" s="701">
        <v>0</v>
      </c>
      <c r="N38" s="701">
        <v>2</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0</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0</v>
      </c>
      <c r="M41" s="701">
        <v>0</v>
      </c>
      <c r="N41" s="701">
        <v>0</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0</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5</v>
      </c>
      <c r="M44" s="701">
        <v>0</v>
      </c>
      <c r="N44" s="701">
        <v>5</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6</v>
      </c>
      <c r="M48" s="701">
        <v>0</v>
      </c>
      <c r="N48" s="701">
        <v>6</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3</v>
      </c>
      <c r="M49" s="701">
        <v>0</v>
      </c>
      <c r="N49" s="701">
        <v>0</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0</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0</v>
      </c>
      <c r="M59" s="701">
        <v>0</v>
      </c>
      <c r="N59" s="701">
        <v>0</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0</v>
      </c>
      <c r="M60" s="701">
        <v>0</v>
      </c>
      <c r="N60" s="701">
        <v>3</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3</v>
      </c>
      <c r="M61" s="701">
        <v>0</v>
      </c>
      <c r="N61" s="701">
        <v>3</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0</v>
      </c>
      <c r="M63" s="701">
        <v>0</v>
      </c>
      <c r="N63" s="701">
        <v>2</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0</v>
      </c>
      <c r="M74" s="701">
        <v>0</v>
      </c>
      <c r="N74" s="701">
        <v>0</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0</v>
      </c>
      <c r="M76" s="701">
        <v>0</v>
      </c>
      <c r="N76" s="701">
        <v>0</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0</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0</v>
      </c>
      <c r="M83" s="701">
        <v>0</v>
      </c>
      <c r="N83" s="701">
        <v>0</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0</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2</v>
      </c>
      <c r="M88" s="701">
        <v>0</v>
      </c>
      <c r="N88" s="701">
        <v>2</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3</v>
      </c>
      <c r="M89" s="701">
        <v>0</v>
      </c>
      <c r="N89" s="701">
        <v>2</v>
      </c>
      <c r="O89" s="701">
        <v>1</v>
      </c>
      <c r="P89" s="701">
        <v>0</v>
      </c>
      <c r="Q89" s="70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3</v>
      </c>
      <c r="M90" s="701">
        <v>0</v>
      </c>
      <c r="N90" s="701">
        <v>0</v>
      </c>
      <c r="O90" s="701">
        <v>0</v>
      </c>
      <c r="P90" s="701">
        <v>0</v>
      </c>
      <c r="Q90" s="70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3</v>
      </c>
      <c r="M94" s="701">
        <v>0</v>
      </c>
      <c r="N94" s="701">
        <v>3</v>
      </c>
      <c r="O94" s="701">
        <v>0</v>
      </c>
      <c r="P94" s="701">
        <v>1</v>
      </c>
      <c r="Q94" s="70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0</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2</v>
      </c>
      <c r="M97" s="701">
        <v>0</v>
      </c>
      <c r="N97" s="701">
        <v>2</v>
      </c>
      <c r="O97" s="701">
        <v>0</v>
      </c>
      <c r="P97" s="701">
        <v>0</v>
      </c>
      <c r="Q97" s="70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37">
        <v>7</v>
      </c>
      <c r="L99" s="701">
        <v>6</v>
      </c>
      <c r="M99" s="701">
        <v>0</v>
      </c>
      <c r="N99" s="701">
        <v>6</v>
      </c>
      <c r="O99" s="701">
        <v>0</v>
      </c>
      <c r="P99" s="701">
        <v>0</v>
      </c>
      <c r="Q99" s="70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0</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37">
        <v>0</v>
      </c>
      <c r="L101" s="701">
        <v>2</v>
      </c>
      <c r="M101" s="701">
        <v>0</v>
      </c>
      <c r="N101" s="701">
        <v>0</v>
      </c>
      <c r="O101" s="701">
        <v>0</v>
      </c>
      <c r="P101" s="701">
        <v>0</v>
      </c>
      <c r="Q101" s="70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0</v>
      </c>
      <c r="M103" s="701">
        <v>0</v>
      </c>
      <c r="N103" s="701">
        <v>0</v>
      </c>
      <c r="O103" s="701">
        <v>1</v>
      </c>
      <c r="P103" s="701">
        <v>0</v>
      </c>
      <c r="Q103" s="70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0</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37">
        <v>0</v>
      </c>
      <c r="L106" s="701">
        <v>0</v>
      </c>
      <c r="M106" s="701">
        <v>0</v>
      </c>
      <c r="N106" s="701">
        <v>0</v>
      </c>
      <c r="O106" s="701">
        <v>0</v>
      </c>
      <c r="P106" s="701">
        <v>0</v>
      </c>
      <c r="Q106" s="70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0</v>
      </c>
      <c r="M107" s="701">
        <v>0</v>
      </c>
      <c r="N107" s="701">
        <v>3</v>
      </c>
      <c r="O107" s="701">
        <v>0</v>
      </c>
      <c r="P107" s="701">
        <v>1</v>
      </c>
      <c r="Q107" s="70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0</v>
      </c>
      <c r="M112" s="701">
        <v>0</v>
      </c>
      <c r="N112" s="701">
        <v>0</v>
      </c>
      <c r="O112" s="701">
        <v>0</v>
      </c>
      <c r="P112" s="701">
        <v>0</v>
      </c>
      <c r="Q112" s="70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0</v>
      </c>
      <c r="M114" s="701">
        <v>0</v>
      </c>
      <c r="N114" s="701">
        <v>0</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6</v>
      </c>
      <c r="M115" s="701">
        <v>0</v>
      </c>
      <c r="N115" s="701">
        <v>12</v>
      </c>
      <c r="O115" s="701">
        <v>0</v>
      </c>
      <c r="P115" s="701">
        <v>0</v>
      </c>
      <c r="Q115" s="70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3</v>
      </c>
      <c r="M116" s="701">
        <v>0</v>
      </c>
      <c r="N116" s="701">
        <v>3</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0</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0</v>
      </c>
      <c r="M119" s="701">
        <v>0</v>
      </c>
      <c r="N119" s="701">
        <v>2</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0</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0</v>
      </c>
      <c r="J124" s="921">
        <v>2</v>
      </c>
      <c r="K124" s="937">
        <v>2</v>
      </c>
      <c r="L124" s="701">
        <v>3</v>
      </c>
      <c r="M124" s="701">
        <v>0</v>
      </c>
      <c r="N124" s="701">
        <v>3</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0</v>
      </c>
      <c r="M126" s="701">
        <v>0</v>
      </c>
      <c r="N126" s="701">
        <v>3</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3</v>
      </c>
      <c r="M127" s="701">
        <v>0</v>
      </c>
      <c r="N127" s="701">
        <v>3</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0</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0</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2</v>
      </c>
      <c r="M131" s="701">
        <v>0</v>
      </c>
      <c r="N131" s="701">
        <v>0</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1</v>
      </c>
      <c r="J132" s="921">
        <v>1</v>
      </c>
      <c r="K132" s="937">
        <v>1</v>
      </c>
      <c r="L132" s="701">
        <v>2</v>
      </c>
      <c r="M132" s="701">
        <v>0</v>
      </c>
      <c r="N132" s="701">
        <v>2</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0</v>
      </c>
      <c r="J133" s="921">
        <v>0</v>
      </c>
      <c r="K133" s="937">
        <v>2</v>
      </c>
      <c r="L133" s="701">
        <v>3</v>
      </c>
      <c r="M133" s="701">
        <v>0</v>
      </c>
      <c r="N133" s="701">
        <v>3</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3</v>
      </c>
      <c r="M135" s="701">
        <v>0</v>
      </c>
      <c r="N135" s="701">
        <v>3</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0</v>
      </c>
      <c r="M136" s="701">
        <v>0</v>
      </c>
      <c r="N136" s="701">
        <v>3</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0</v>
      </c>
      <c r="J140" s="921">
        <v>1</v>
      </c>
      <c r="K140" s="937">
        <v>1</v>
      </c>
      <c r="L140" s="701">
        <v>0</v>
      </c>
      <c r="M140" s="701">
        <v>0</v>
      </c>
      <c r="N140" s="701">
        <v>0</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0</v>
      </c>
      <c r="J141" s="921">
        <v>1</v>
      </c>
      <c r="K141" s="937">
        <v>0</v>
      </c>
      <c r="L141" s="701">
        <v>3</v>
      </c>
      <c r="M141" s="701">
        <v>0</v>
      </c>
      <c r="N141" s="701">
        <v>0</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0</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0</v>
      </c>
      <c r="M143" s="701">
        <v>0</v>
      </c>
      <c r="N143" s="701">
        <v>0</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0</v>
      </c>
      <c r="M144" s="701">
        <v>0</v>
      </c>
      <c r="N144" s="701">
        <v>3</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0</v>
      </c>
      <c r="M146" s="701">
        <v>0</v>
      </c>
      <c r="N146" s="701">
        <v>3</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0</v>
      </c>
      <c r="J147" s="921">
        <v>1</v>
      </c>
      <c r="K147" s="937">
        <v>3</v>
      </c>
      <c r="L147" s="701">
        <v>6</v>
      </c>
      <c r="M147" s="701">
        <v>0</v>
      </c>
      <c r="N147" s="701">
        <v>3</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0</v>
      </c>
      <c r="J148" s="921">
        <v>2</v>
      </c>
      <c r="K148" s="937">
        <v>1</v>
      </c>
      <c r="L148" s="701">
        <v>0</v>
      </c>
      <c r="M148" s="701">
        <v>0</v>
      </c>
      <c r="N148" s="701">
        <v>3</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1</v>
      </c>
      <c r="J150" s="921">
        <v>2</v>
      </c>
      <c r="K150" s="937">
        <v>1</v>
      </c>
      <c r="L150" s="701">
        <v>3</v>
      </c>
      <c r="M150" s="701">
        <v>0</v>
      </c>
      <c r="N150" s="701">
        <v>3</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0</v>
      </c>
      <c r="J154" s="921">
        <v>1</v>
      </c>
      <c r="K154" s="937">
        <v>1</v>
      </c>
      <c r="L154" s="701">
        <v>3</v>
      </c>
      <c r="M154" s="701">
        <v>0</v>
      </c>
      <c r="N154" s="701">
        <v>3</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0</v>
      </c>
      <c r="J156" s="921">
        <v>1</v>
      </c>
      <c r="K156" s="937">
        <v>0</v>
      </c>
      <c r="L156" s="701">
        <v>0</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0</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2</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0</v>
      </c>
      <c r="J161" s="921">
        <v>2</v>
      </c>
      <c r="K161" s="937">
        <v>0</v>
      </c>
      <c r="L161" s="701">
        <v>0</v>
      </c>
      <c r="M161" s="701">
        <v>0</v>
      </c>
      <c r="N161" s="701">
        <v>3</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0</v>
      </c>
      <c r="J163" s="921">
        <v>1</v>
      </c>
      <c r="K163" s="937">
        <v>0</v>
      </c>
      <c r="L163" s="701">
        <v>0</v>
      </c>
      <c r="M163" s="701">
        <v>0</v>
      </c>
      <c r="N163" s="701">
        <v>0</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0</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0</v>
      </c>
      <c r="J167" s="921">
        <v>2</v>
      </c>
      <c r="K167" s="937">
        <v>2</v>
      </c>
      <c r="L167" s="701">
        <v>0</v>
      </c>
      <c r="M167" s="701">
        <v>0</v>
      </c>
      <c r="N167" s="701">
        <v>0</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3</v>
      </c>
      <c r="M172" s="701">
        <v>0</v>
      </c>
      <c r="N172" s="701">
        <v>3</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3</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0</v>
      </c>
      <c r="J177" s="921">
        <v>1</v>
      </c>
      <c r="K177" s="937">
        <v>0</v>
      </c>
      <c r="L177" s="701">
        <v>3</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0</v>
      </c>
      <c r="J178" s="921">
        <v>11</v>
      </c>
      <c r="K178" s="937">
        <v>10</v>
      </c>
      <c r="L178" s="701">
        <v>3</v>
      </c>
      <c r="M178" s="701">
        <v>0</v>
      </c>
      <c r="N178" s="701">
        <v>0</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0</v>
      </c>
      <c r="J179" s="921">
        <v>1</v>
      </c>
      <c r="K179" s="937">
        <v>0</v>
      </c>
      <c r="L179" s="701">
        <v>0</v>
      </c>
      <c r="M179" s="701">
        <v>0</v>
      </c>
      <c r="N179" s="701">
        <v>0</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3</v>
      </c>
      <c r="M180" s="701">
        <v>0</v>
      </c>
      <c r="N180" s="701">
        <v>3</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0</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3</v>
      </c>
      <c r="M188" s="701">
        <v>0</v>
      </c>
      <c r="N188" s="701">
        <v>3</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0</v>
      </c>
      <c r="M189" s="701">
        <v>0</v>
      </c>
      <c r="N189" s="701">
        <v>0</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0</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3</v>
      </c>
      <c r="M192" s="701">
        <v>0</v>
      </c>
      <c r="N192" s="701">
        <v>3</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0</v>
      </c>
      <c r="M195" s="701">
        <v>0</v>
      </c>
      <c r="N195" s="701">
        <v>3</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3</v>
      </c>
      <c r="M197" s="701">
        <v>0</v>
      </c>
      <c r="N197" s="701">
        <v>3</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6</v>
      </c>
      <c r="M200" s="701">
        <v>0</v>
      </c>
      <c r="N200" s="701">
        <v>6</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6</v>
      </c>
      <c r="M201" s="701">
        <v>0</v>
      </c>
      <c r="N201" s="701">
        <v>6</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3</v>
      </c>
      <c r="M202" s="701">
        <v>0</v>
      </c>
      <c r="N202" s="701">
        <v>0</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3</v>
      </c>
      <c r="M203" s="701">
        <v>0</v>
      </c>
      <c r="N203" s="701">
        <v>3</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0</v>
      </c>
      <c r="M204" s="701">
        <v>0</v>
      </c>
      <c r="N204" s="701">
        <v>3</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5</v>
      </c>
      <c r="M206" s="701">
        <v>0</v>
      </c>
      <c r="N206" s="701">
        <v>3</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0</v>
      </c>
      <c r="J209" s="921">
        <v>3</v>
      </c>
      <c r="K209" s="937">
        <v>1</v>
      </c>
      <c r="L209" s="701">
        <v>3</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0</v>
      </c>
      <c r="M211" s="701">
        <v>0</v>
      </c>
      <c r="N211" s="701">
        <v>0</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0</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0</v>
      </c>
      <c r="M220" s="701">
        <v>0</v>
      </c>
      <c r="N220" s="701">
        <v>0</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3</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0</v>
      </c>
      <c r="M227" s="701">
        <v>0</v>
      </c>
      <c r="N227" s="701">
        <v>2</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3</v>
      </c>
      <c r="M228" s="701">
        <v>0</v>
      </c>
      <c r="N228" s="701">
        <v>3</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0</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9</v>
      </c>
      <c r="M232" s="701">
        <v>0</v>
      </c>
      <c r="N232" s="701">
        <v>12</v>
      </c>
      <c r="O232" s="701">
        <v>0</v>
      </c>
      <c r="P232" s="701">
        <v>0</v>
      </c>
      <c r="Q232" s="70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1</v>
      </c>
      <c r="L234" s="701">
        <v>0</v>
      </c>
      <c r="M234" s="701">
        <v>0</v>
      </c>
      <c r="N234" s="701">
        <v>0</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0</v>
      </c>
      <c r="M236" s="701">
        <v>0</v>
      </c>
      <c r="N236" s="701">
        <v>3</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0</v>
      </c>
      <c r="M238" s="701">
        <v>0</v>
      </c>
      <c r="N238" s="701">
        <v>0</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0</v>
      </c>
      <c r="M239" s="701">
        <v>0</v>
      </c>
      <c r="N239" s="701">
        <v>3</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0</v>
      </c>
      <c r="M240" s="701">
        <v>0</v>
      </c>
      <c r="N240" s="701">
        <v>0</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0</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3</v>
      </c>
      <c r="M243" s="701">
        <v>0</v>
      </c>
      <c r="N243" s="701">
        <v>29</v>
      </c>
      <c r="O243" s="701">
        <v>0</v>
      </c>
      <c r="P243" s="701">
        <v>0</v>
      </c>
      <c r="Q243" s="70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3</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0</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3</v>
      </c>
      <c r="M246" s="701">
        <v>0</v>
      </c>
      <c r="N246" s="701">
        <v>0</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3</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0</v>
      </c>
      <c r="M248" s="701">
        <v>0</v>
      </c>
      <c r="N248" s="701">
        <v>3</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3</v>
      </c>
      <c r="M249" s="701">
        <v>0</v>
      </c>
      <c r="N249" s="701">
        <v>3</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0</v>
      </c>
      <c r="M250" s="701">
        <v>0</v>
      </c>
      <c r="N250" s="701">
        <v>2</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3</v>
      </c>
      <c r="M253" s="701">
        <v>0</v>
      </c>
      <c r="N253" s="701">
        <v>0</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0</v>
      </c>
      <c r="J256" s="921">
        <v>0</v>
      </c>
      <c r="K256" s="937">
        <v>1</v>
      </c>
      <c r="L256" s="701">
        <v>0</v>
      </c>
      <c r="M256" s="701">
        <v>0</v>
      </c>
      <c r="N256" s="701">
        <v>0</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0</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0</v>
      </c>
      <c r="J258" s="921">
        <v>1</v>
      </c>
      <c r="K258" s="937">
        <v>0</v>
      </c>
      <c r="L258" s="701">
        <v>0</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0</v>
      </c>
      <c r="M259" s="701">
        <v>0</v>
      </c>
      <c r="N259" s="701">
        <v>0</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3</v>
      </c>
      <c r="M261" s="701">
        <v>0</v>
      </c>
      <c r="N261" s="701">
        <v>3</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0</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0</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0</v>
      </c>
      <c r="M265" s="701">
        <v>0</v>
      </c>
      <c r="N265" s="701">
        <v>3</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0</v>
      </c>
      <c r="M267" s="701">
        <v>0</v>
      </c>
      <c r="N267" s="701">
        <v>0</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0</v>
      </c>
      <c r="M269" s="701">
        <v>0</v>
      </c>
      <c r="N269" s="701">
        <v>0</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0</v>
      </c>
      <c r="M274" s="701">
        <v>0</v>
      </c>
      <c r="N274" s="701">
        <v>0</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3</v>
      </c>
      <c r="M275" s="701">
        <v>0</v>
      </c>
      <c r="N275" s="701">
        <v>3</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0</v>
      </c>
      <c r="M283" s="701">
        <v>0</v>
      </c>
      <c r="N283" s="701">
        <v>3</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3</v>
      </c>
      <c r="M286" s="701">
        <v>0</v>
      </c>
      <c r="N286" s="701">
        <v>0</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3</v>
      </c>
      <c r="M288" s="701">
        <v>0</v>
      </c>
      <c r="N288" s="701">
        <v>0</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3</v>
      </c>
      <c r="M290" s="701">
        <v>0</v>
      </c>
      <c r="N290" s="701">
        <v>3</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3</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5</v>
      </c>
      <c r="M294" s="701">
        <v>0</v>
      </c>
      <c r="N294" s="701">
        <v>6</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0</v>
      </c>
      <c r="M297" s="701">
        <v>0</v>
      </c>
      <c r="N297" s="701">
        <v>0</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3</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43</v>
      </c>
      <c r="H300" s="921">
        <v>1</v>
      </c>
      <c r="I300" s="921">
        <v>0</v>
      </c>
      <c r="J300" s="921">
        <v>43</v>
      </c>
      <c r="K300" s="937">
        <v>42</v>
      </c>
      <c r="L300" s="701">
        <v>3</v>
      </c>
      <c r="M300" s="701">
        <v>0</v>
      </c>
      <c r="N300" s="701">
        <v>29</v>
      </c>
      <c r="O300" s="701">
        <v>0</v>
      </c>
      <c r="P300" s="701">
        <v>0</v>
      </c>
      <c r="Q300" s="70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0</v>
      </c>
      <c r="M302" s="701">
        <v>0</v>
      </c>
      <c r="N302" s="701">
        <v>0</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0</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0</v>
      </c>
      <c r="M307" s="701">
        <v>0</v>
      </c>
      <c r="N307" s="701">
        <v>3</v>
      </c>
      <c r="O307" s="701">
        <v>2</v>
      </c>
      <c r="P307" s="701">
        <v>0</v>
      </c>
      <c r="Q307" s="701">
        <v>2</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0</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0</v>
      </c>
      <c r="M314" s="701">
        <v>0</v>
      </c>
      <c r="N314" s="701">
        <v>5</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0</v>
      </c>
      <c r="M319" s="701">
        <v>0</v>
      </c>
      <c r="N319" s="701">
        <v>2</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0</v>
      </c>
      <c r="M324" s="701">
        <v>0</v>
      </c>
      <c r="N324" s="701">
        <v>0</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0</v>
      </c>
      <c r="M326" s="701">
        <v>0</v>
      </c>
      <c r="N326" s="701">
        <v>0</v>
      </c>
      <c r="O326" s="701">
        <v>2</v>
      </c>
      <c r="P326" s="701">
        <v>0</v>
      </c>
      <c r="Q326" s="701">
        <v>2</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0</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0</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0</v>
      </c>
      <c r="M338" s="701">
        <v>0</v>
      </c>
      <c r="N338" s="701">
        <v>0</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6</v>
      </c>
      <c r="M339" s="701">
        <v>0</v>
      </c>
      <c r="N339" s="701">
        <v>6</v>
      </c>
      <c r="O339" s="701">
        <v>3</v>
      </c>
      <c r="P339" s="701">
        <v>0</v>
      </c>
      <c r="Q339" s="70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3</v>
      </c>
      <c r="M341" s="701">
        <v>0</v>
      </c>
      <c r="N341" s="701">
        <v>3</v>
      </c>
      <c r="O341" s="701">
        <v>1</v>
      </c>
      <c r="P341" s="701">
        <v>0</v>
      </c>
      <c r="Q341" s="70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0</v>
      </c>
      <c r="M342" s="701">
        <v>0</v>
      </c>
      <c r="N342" s="701">
        <v>0</v>
      </c>
      <c r="O342" s="701">
        <v>2</v>
      </c>
      <c r="P342" s="701">
        <v>2</v>
      </c>
      <c r="Q342" s="70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0</v>
      </c>
      <c r="M343" s="701">
        <v>0</v>
      </c>
      <c r="N343" s="701">
        <v>3</v>
      </c>
      <c r="O343" s="701">
        <v>3</v>
      </c>
      <c r="P343" s="701">
        <v>0</v>
      </c>
      <c r="Q343" s="70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2</v>
      </c>
      <c r="M346" s="701">
        <v>0</v>
      </c>
      <c r="N346" s="701">
        <v>2</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0</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3</v>
      </c>
      <c r="M350" s="701">
        <v>0</v>
      </c>
      <c r="N350" s="701">
        <v>3</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0</v>
      </c>
      <c r="M354" s="701">
        <v>0</v>
      </c>
      <c r="N354" s="701">
        <v>3</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0</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9</v>
      </c>
      <c r="M363" s="701">
        <v>0</v>
      </c>
      <c r="N363" s="701">
        <v>15</v>
      </c>
      <c r="O363" s="701">
        <v>4</v>
      </c>
      <c r="P363" s="701">
        <v>0</v>
      </c>
      <c r="Q363" s="70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0</v>
      </c>
      <c r="M364" s="701">
        <v>0</v>
      </c>
      <c r="N364" s="701">
        <v>0</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0</v>
      </c>
      <c r="M365" s="701">
        <v>0</v>
      </c>
      <c r="N365" s="701">
        <v>0</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0</v>
      </c>
      <c r="M369" s="701">
        <v>0</v>
      </c>
      <c r="N369" s="701">
        <v>5</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0</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0</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0</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3</v>
      </c>
      <c r="M378" s="701">
        <v>0</v>
      </c>
      <c r="N378" s="701">
        <v>0</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5</v>
      </c>
      <c r="M379" s="701">
        <v>0</v>
      </c>
      <c r="N379" s="701">
        <v>0</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6</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0</v>
      </c>
      <c r="M381" s="701">
        <v>0</v>
      </c>
      <c r="N381" s="701">
        <v>3</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8</v>
      </c>
      <c r="M382" s="701">
        <v>0</v>
      </c>
      <c r="N382" s="701">
        <v>3</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0</v>
      </c>
      <c r="M386" s="701">
        <v>0</v>
      </c>
      <c r="N386" s="701">
        <v>3</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0</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0</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0</v>
      </c>
      <c r="M398" s="701">
        <v>0</v>
      </c>
      <c r="N398" s="701">
        <v>0</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0</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0</v>
      </c>
      <c r="M403" s="701">
        <v>0</v>
      </c>
      <c r="N403" s="701">
        <v>0</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0</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0</v>
      </c>
      <c r="J405" s="921">
        <v>0</v>
      </c>
      <c r="K405" s="937">
        <v>0</v>
      </c>
      <c r="L405" s="701">
        <v>0</v>
      </c>
      <c r="M405" s="701">
        <v>0</v>
      </c>
      <c r="N405" s="701">
        <v>0</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0</v>
      </c>
      <c r="M407" s="701">
        <v>0</v>
      </c>
      <c r="N407" s="701">
        <v>0</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0</v>
      </c>
      <c r="M408" s="701">
        <v>0</v>
      </c>
      <c r="N408" s="701">
        <v>0</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0</v>
      </c>
      <c r="M409" s="701">
        <v>0</v>
      </c>
      <c r="N409" s="701">
        <v>0</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0</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0</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2</v>
      </c>
      <c r="J412" s="921">
        <v>2</v>
      </c>
      <c r="K412" s="937">
        <v>3</v>
      </c>
      <c r="L412" s="701">
        <v>0</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6</v>
      </c>
      <c r="M413" s="701">
        <v>0</v>
      </c>
      <c r="N413" s="701">
        <v>6</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2</v>
      </c>
      <c r="M414" s="701">
        <v>0</v>
      </c>
      <c r="N414" s="701">
        <v>3</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0</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3</v>
      </c>
      <c r="M416" s="701">
        <v>0</v>
      </c>
      <c r="N416" s="701">
        <v>3</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6</v>
      </c>
      <c r="M417" s="701">
        <v>0</v>
      </c>
      <c r="N417" s="701">
        <v>12</v>
      </c>
      <c r="O417" s="701">
        <v>22</v>
      </c>
      <c r="P417" s="701">
        <v>16</v>
      </c>
      <c r="Q417" s="701">
        <v>24</v>
      </c>
      <c r="R417" s="921">
        <v>13</v>
      </c>
      <c r="S417" s="921">
        <v>7</v>
      </c>
      <c r="T417" s="921">
        <v>12</v>
      </c>
      <c r="U417" s="921">
        <v>1</v>
      </c>
      <c r="V417" s="921">
        <v>0</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0</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3</v>
      </c>
      <c r="M419" s="701">
        <v>0</v>
      </c>
      <c r="N419" s="701">
        <v>3</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0</v>
      </c>
      <c r="M420" s="701">
        <v>0</v>
      </c>
      <c r="N420" s="701">
        <v>2</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21</v>
      </c>
      <c r="M422" s="701">
        <v>0</v>
      </c>
      <c r="N422" s="701">
        <v>21</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3</v>
      </c>
      <c r="M423" s="701">
        <v>0</v>
      </c>
      <c r="N423" s="701">
        <v>3</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2</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0</v>
      </c>
      <c r="M425" s="701">
        <v>0</v>
      </c>
      <c r="N425" s="701">
        <v>2</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6</v>
      </c>
      <c r="M426" s="701">
        <v>0</v>
      </c>
      <c r="N426" s="701">
        <v>3</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3</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544</v>
      </c>
      <c r="H428" s="921">
        <v>7</v>
      </c>
      <c r="I428" s="921">
        <v>4</v>
      </c>
      <c r="J428" s="921">
        <v>523</v>
      </c>
      <c r="K428" s="937">
        <v>515</v>
      </c>
      <c r="L428" s="701">
        <v>152</v>
      </c>
      <c r="M428" s="701">
        <v>0</v>
      </c>
      <c r="N428" s="701">
        <v>327</v>
      </c>
      <c r="O428" s="701">
        <v>361</v>
      </c>
      <c r="P428" s="701">
        <v>269</v>
      </c>
      <c r="Q428" s="701">
        <v>384</v>
      </c>
      <c r="R428" s="921">
        <v>276</v>
      </c>
      <c r="S428" s="921">
        <v>172</v>
      </c>
      <c r="T428" s="921">
        <v>246</v>
      </c>
      <c r="U428" s="921">
        <v>255</v>
      </c>
      <c r="V428" s="921">
        <v>6</v>
      </c>
    </row>
    <row r="429" spans="1:22" ht="12.75" customHeight="1">
      <c r="A429" s="251" t="s">
        <v>865</v>
      </c>
      <c r="B429" s="251" t="s">
        <v>866</v>
      </c>
      <c r="C429" s="251" t="s">
        <v>867</v>
      </c>
      <c r="D429" s="251">
        <v>90152</v>
      </c>
      <c r="E429" s="921">
        <v>4</v>
      </c>
      <c r="F429" s="701">
        <v>0</v>
      </c>
      <c r="G429" s="921">
        <v>6</v>
      </c>
      <c r="H429" s="921">
        <v>0</v>
      </c>
      <c r="I429" s="921">
        <v>3</v>
      </c>
      <c r="J429" s="921">
        <v>6</v>
      </c>
      <c r="K429" s="937">
        <v>5</v>
      </c>
      <c r="L429" s="701">
        <v>0</v>
      </c>
      <c r="M429" s="701">
        <v>0</v>
      </c>
      <c r="N429" s="701">
        <v>2</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0</v>
      </c>
      <c r="M431" s="701">
        <v>0</v>
      </c>
      <c r="N431" s="701">
        <v>3</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0</v>
      </c>
      <c r="J432" s="921">
        <v>2</v>
      </c>
      <c r="K432" s="937">
        <v>2</v>
      </c>
      <c r="L432" s="701">
        <v>0</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0</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0</v>
      </c>
      <c r="M435" s="701">
        <v>0</v>
      </c>
      <c r="N435" s="701">
        <v>3</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0</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3</v>
      </c>
      <c r="M438" s="701">
        <v>0</v>
      </c>
      <c r="N438" s="701">
        <v>15</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0</v>
      </c>
      <c r="M439" s="701">
        <v>0</v>
      </c>
      <c r="N439" s="701">
        <v>0</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5</v>
      </c>
      <c r="H441" s="921">
        <v>0</v>
      </c>
      <c r="I441" s="921">
        <v>1</v>
      </c>
      <c r="J441" s="921">
        <v>4</v>
      </c>
      <c r="K441" s="937">
        <v>4</v>
      </c>
      <c r="L441" s="701">
        <v>3</v>
      </c>
      <c r="M441" s="701">
        <v>0</v>
      </c>
      <c r="N441" s="701">
        <v>3</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3</v>
      </c>
      <c r="H442" s="921">
        <v>0</v>
      </c>
      <c r="I442" s="921">
        <v>2</v>
      </c>
      <c r="J442" s="921">
        <v>3</v>
      </c>
      <c r="K442" s="937">
        <v>2</v>
      </c>
      <c r="L442" s="701">
        <v>0</v>
      </c>
      <c r="M442" s="701">
        <v>0</v>
      </c>
      <c r="N442" s="701">
        <v>3</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3</v>
      </c>
      <c r="M443" s="701">
        <v>0</v>
      </c>
      <c r="N443" s="701">
        <v>0</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0</v>
      </c>
      <c r="M445" s="701">
        <v>0</v>
      </c>
      <c r="N445" s="701">
        <v>3</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37">
        <v>4</v>
      </c>
      <c r="L446" s="701">
        <v>0</v>
      </c>
      <c r="M446" s="701">
        <v>0</v>
      </c>
      <c r="N446" s="701">
        <v>6</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0</v>
      </c>
      <c r="M447" s="701">
        <v>0</v>
      </c>
      <c r="N447" s="701">
        <v>0</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0</v>
      </c>
      <c r="M448" s="701">
        <v>0</v>
      </c>
      <c r="N448" s="701">
        <v>3</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0</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0</v>
      </c>
      <c r="J450" s="921">
        <v>1</v>
      </c>
      <c r="K450" s="937">
        <v>1</v>
      </c>
      <c r="L450" s="701">
        <v>0</v>
      </c>
      <c r="M450" s="701">
        <v>0</v>
      </c>
      <c r="N450" s="701">
        <v>0</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0</v>
      </c>
      <c r="M451" s="701">
        <v>0</v>
      </c>
      <c r="N451" s="701">
        <v>6</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3</v>
      </c>
      <c r="M452" s="701">
        <v>0</v>
      </c>
      <c r="N452" s="701">
        <v>3</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3</v>
      </c>
      <c r="M453" s="701">
        <v>0</v>
      </c>
      <c r="N453" s="701">
        <v>3</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0</v>
      </c>
      <c r="J454" s="921">
        <v>1</v>
      </c>
      <c r="K454" s="937">
        <v>1</v>
      </c>
      <c r="L454" s="701">
        <v>0</v>
      </c>
      <c r="M454" s="701">
        <v>0</v>
      </c>
      <c r="N454" s="701">
        <v>3</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43</v>
      </c>
      <c r="H456" s="921">
        <v>0</v>
      </c>
      <c r="I456" s="921">
        <v>0</v>
      </c>
      <c r="J456" s="921">
        <v>41</v>
      </c>
      <c r="K456" s="937">
        <v>40</v>
      </c>
      <c r="L456" s="701">
        <v>3</v>
      </c>
      <c r="M456" s="701">
        <v>0</v>
      </c>
      <c r="N456" s="701">
        <v>17</v>
      </c>
      <c r="O456" s="701">
        <v>27</v>
      </c>
      <c r="P456" s="701">
        <v>27</v>
      </c>
      <c r="Q456" s="701">
        <v>29</v>
      </c>
      <c r="R456" s="921">
        <v>14</v>
      </c>
      <c r="S456" s="921">
        <v>4</v>
      </c>
      <c r="T456" s="921">
        <v>12</v>
      </c>
      <c r="U456" s="921">
        <v>8</v>
      </c>
      <c r="V456" s="921">
        <v>0</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0</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0</v>
      </c>
      <c r="M460" s="701">
        <v>0</v>
      </c>
      <c r="N460" s="701">
        <v>5</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0</v>
      </c>
      <c r="J462" s="921">
        <v>5</v>
      </c>
      <c r="K462" s="937">
        <v>5</v>
      </c>
      <c r="L462" s="701">
        <v>0</v>
      </c>
      <c r="M462" s="701">
        <v>0</v>
      </c>
      <c r="N462" s="701">
        <v>0</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0</v>
      </c>
      <c r="J463" s="921">
        <v>1</v>
      </c>
      <c r="K463" s="937">
        <v>1</v>
      </c>
      <c r="L463" s="701">
        <v>3</v>
      </c>
      <c r="M463" s="701">
        <v>0</v>
      </c>
      <c r="N463" s="701">
        <v>3</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0</v>
      </c>
      <c r="M464" s="701">
        <v>0</v>
      </c>
      <c r="N464" s="701">
        <v>0</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0</v>
      </c>
      <c r="J465" s="921">
        <v>5</v>
      </c>
      <c r="K465" s="937">
        <v>5</v>
      </c>
      <c r="L465" s="701">
        <v>0</v>
      </c>
      <c r="M465" s="701">
        <v>0</v>
      </c>
      <c r="N465" s="701">
        <v>0</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0</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3</v>
      </c>
      <c r="M469" s="701">
        <v>0</v>
      </c>
      <c r="N469" s="701">
        <v>3</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5</v>
      </c>
      <c r="M472" s="701">
        <v>0</v>
      </c>
      <c r="N472" s="701">
        <v>5</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0</v>
      </c>
      <c r="M473" s="701">
        <v>0</v>
      </c>
      <c r="N473" s="701">
        <v>0</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0</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0</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0</v>
      </c>
      <c r="M482" s="701">
        <v>0</v>
      </c>
      <c r="N482" s="701">
        <v>3</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0</v>
      </c>
      <c r="M485" s="701">
        <v>0</v>
      </c>
      <c r="N485" s="701">
        <v>0</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15</v>
      </c>
      <c r="M486" s="701">
        <v>0</v>
      </c>
      <c r="N486" s="701">
        <v>18</v>
      </c>
      <c r="O486" s="701">
        <v>0</v>
      </c>
      <c r="P486" s="701">
        <v>0</v>
      </c>
      <c r="Q486" s="701">
        <v>20</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0</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0</v>
      </c>
      <c r="M490" s="701">
        <v>0</v>
      </c>
      <c r="N490" s="701">
        <v>6</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0</v>
      </c>
      <c r="M492" s="701">
        <v>0</v>
      </c>
      <c r="N492" s="701">
        <v>0</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2</v>
      </c>
      <c r="M493" s="701">
        <v>0</v>
      </c>
      <c r="N493" s="701">
        <v>2</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0</v>
      </c>
      <c r="J499" s="921">
        <v>1</v>
      </c>
      <c r="K499" s="937">
        <v>1</v>
      </c>
      <c r="L499" s="701">
        <v>0</v>
      </c>
      <c r="M499" s="701">
        <v>0</v>
      </c>
      <c r="N499" s="701">
        <v>3</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0</v>
      </c>
      <c r="M506" s="701">
        <v>0</v>
      </c>
      <c r="N506" s="701">
        <v>0</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3</v>
      </c>
      <c r="M507" s="701">
        <v>0</v>
      </c>
      <c r="N507" s="701">
        <v>3</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3</v>
      </c>
      <c r="M512" s="701">
        <v>0</v>
      </c>
      <c r="N512" s="701">
        <v>3</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0</v>
      </c>
      <c r="M515" s="701">
        <v>0</v>
      </c>
      <c r="N515" s="701">
        <v>0</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3</v>
      </c>
      <c r="M517" s="701">
        <v>0</v>
      </c>
      <c r="N517" s="701">
        <v>3</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0</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3</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3</v>
      </c>
      <c r="M534" s="701">
        <v>0</v>
      </c>
      <c r="N534" s="701">
        <v>3</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3</v>
      </c>
      <c r="M537" s="701">
        <v>0</v>
      </c>
      <c r="N537" s="701">
        <v>3</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2</v>
      </c>
      <c r="M540" s="701">
        <v>0</v>
      </c>
      <c r="N540" s="701">
        <v>2</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0</v>
      </c>
      <c r="M544" s="701">
        <v>0</v>
      </c>
      <c r="N544" s="701">
        <v>18</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0</v>
      </c>
      <c r="M545" s="701">
        <v>0</v>
      </c>
      <c r="N545" s="701">
        <v>3</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0</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0</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0</v>
      </c>
      <c r="M551" s="701">
        <v>0</v>
      </c>
      <c r="N551" s="701">
        <v>0</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0</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3</v>
      </c>
      <c r="M561" s="701">
        <v>0</v>
      </c>
      <c r="N561" s="701">
        <v>3</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68">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0</v>
      </c>
      <c r="J571" s="921">
        <v>2</v>
      </c>
      <c r="K571" s="937">
        <v>2</v>
      </c>
      <c r="L571" s="701">
        <v>3</v>
      </c>
      <c r="M571" s="701">
        <v>0</v>
      </c>
      <c r="N571" s="701">
        <v>3</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0</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0</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3</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0</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0</v>
      </c>
      <c r="M587" s="701">
        <v>0</v>
      </c>
      <c r="N587" s="701">
        <v>0</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0</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0</v>
      </c>
      <c r="M592" s="701">
        <v>0</v>
      </c>
      <c r="N592" s="701">
        <v>0</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0</v>
      </c>
      <c r="J599" s="921">
        <v>1</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1</v>
      </c>
      <c r="J601" s="921">
        <v>2</v>
      </c>
      <c r="K601" s="937">
        <v>2</v>
      </c>
      <c r="L601" s="701">
        <v>3</v>
      </c>
      <c r="M601" s="701">
        <v>0</v>
      </c>
      <c r="N601" s="701">
        <v>3</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3</v>
      </c>
      <c r="M602" s="701">
        <v>0</v>
      </c>
      <c r="N602" s="701">
        <v>3</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0</v>
      </c>
      <c r="M603" s="701">
        <v>0</v>
      </c>
      <c r="N603" s="701">
        <v>3</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6</v>
      </c>
      <c r="M604" s="701">
        <v>0</v>
      </c>
      <c r="N604" s="701">
        <v>6</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3</v>
      </c>
      <c r="M606" s="701">
        <v>0</v>
      </c>
      <c r="N606" s="701">
        <v>3</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0</v>
      </c>
      <c r="M607" s="701">
        <v>0</v>
      </c>
      <c r="N607" s="701">
        <v>0</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0</v>
      </c>
      <c r="M608" s="701">
        <v>0</v>
      </c>
      <c r="N608" s="701">
        <v>3</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0</v>
      </c>
      <c r="M609" s="701">
        <v>0</v>
      </c>
      <c r="N609" s="701">
        <v>2</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10</v>
      </c>
      <c r="H610" s="921">
        <v>1</v>
      </c>
      <c r="I610" s="921">
        <v>4</v>
      </c>
      <c r="J610" s="921">
        <v>10</v>
      </c>
      <c r="K610" s="937">
        <v>11</v>
      </c>
      <c r="L610" s="701">
        <v>6</v>
      </c>
      <c r="M610" s="701">
        <v>0</v>
      </c>
      <c r="N610" s="701">
        <v>9</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0</v>
      </c>
      <c r="M611" s="701">
        <v>0</v>
      </c>
      <c r="N611" s="701">
        <v>0</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0</v>
      </c>
      <c r="M613" s="701">
        <v>0</v>
      </c>
      <c r="N613" s="701">
        <v>3</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0</v>
      </c>
      <c r="M614" s="701">
        <v>0</v>
      </c>
      <c r="N614" s="701">
        <v>3</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0</v>
      </c>
      <c r="M615" s="701">
        <v>0</v>
      </c>
      <c r="N615" s="701">
        <v>3</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0</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0</v>
      </c>
      <c r="M617" s="701">
        <v>0</v>
      </c>
      <c r="N617" s="701">
        <v>0</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0</v>
      </c>
      <c r="M618" s="701">
        <v>0</v>
      </c>
      <c r="N618" s="701">
        <v>3</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3</v>
      </c>
      <c r="M619" s="701">
        <v>0</v>
      </c>
      <c r="N619" s="701">
        <v>18</v>
      </c>
      <c r="O619" s="701">
        <v>10</v>
      </c>
      <c r="P619" s="701">
        <v>0</v>
      </c>
      <c r="Q619" s="701">
        <v>10</v>
      </c>
      <c r="R619" s="701">
        <v>17</v>
      </c>
      <c r="S619" s="920">
        <v>14</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0</v>
      </c>
      <c r="M620" s="701">
        <v>0</v>
      </c>
      <c r="N620" s="701">
        <v>0</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0</v>
      </c>
      <c r="M621" s="701">
        <v>0</v>
      </c>
      <c r="N621" s="701">
        <v>3</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0</v>
      </c>
      <c r="J622" s="921">
        <v>1</v>
      </c>
      <c r="K622" s="937">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1</v>
      </c>
      <c r="J623" s="921">
        <v>2</v>
      </c>
      <c r="K623" s="937">
        <v>1</v>
      </c>
      <c r="L623" s="701">
        <v>0</v>
      </c>
      <c r="M623" s="701">
        <v>0</v>
      </c>
      <c r="N623" s="701">
        <v>0</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0</v>
      </c>
      <c r="M624" s="701">
        <v>0</v>
      </c>
      <c r="N624" s="701">
        <v>0</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0</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0</v>
      </c>
      <c r="M627" s="701">
        <v>0</v>
      </c>
      <c r="N627" s="701">
        <v>0</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3</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3</v>
      </c>
      <c r="M629" s="701">
        <v>0</v>
      </c>
      <c r="N629" s="701">
        <v>3</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0</v>
      </c>
      <c r="M630" s="701">
        <v>0</v>
      </c>
      <c r="N630" s="701">
        <v>0</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3</v>
      </c>
      <c r="M632" s="701">
        <v>0</v>
      </c>
      <c r="N632" s="701">
        <v>3</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0</v>
      </c>
      <c r="M633" s="701">
        <v>0</v>
      </c>
      <c r="N633" s="701">
        <v>3</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0</v>
      </c>
      <c r="M634" s="701">
        <v>0</v>
      </c>
      <c r="N634" s="701">
        <v>0</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3</v>
      </c>
      <c r="M635" s="701">
        <v>0</v>
      </c>
      <c r="N635" s="701">
        <v>3</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0</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0</v>
      </c>
      <c r="M637" s="701">
        <v>0</v>
      </c>
      <c r="N637" s="701">
        <v>0</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3</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2</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2</v>
      </c>
      <c r="M640" s="701">
        <v>0</v>
      </c>
      <c r="N640" s="701">
        <v>2</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6</v>
      </c>
      <c r="M641" s="701">
        <v>0</v>
      </c>
      <c r="N641" s="701">
        <v>3</v>
      </c>
      <c r="O641" s="701">
        <v>0</v>
      </c>
      <c r="P641" s="701">
        <v>0</v>
      </c>
      <c r="Q641" s="701">
        <v>6</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3</v>
      </c>
      <c r="M642" s="701">
        <v>0</v>
      </c>
      <c r="N642" s="701">
        <v>3</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3</v>
      </c>
      <c r="M643" s="701">
        <v>0</v>
      </c>
      <c r="N643" s="701">
        <v>3</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0</v>
      </c>
      <c r="M644" s="701">
        <v>0</v>
      </c>
      <c r="N644" s="701">
        <v>0</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3</v>
      </c>
      <c r="M645" s="701">
        <v>0</v>
      </c>
      <c r="N645" s="701">
        <v>3</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0</v>
      </c>
      <c r="M646" s="701">
        <v>0</v>
      </c>
      <c r="N646" s="701">
        <v>3</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0</v>
      </c>
      <c r="M647" s="701">
        <v>0</v>
      </c>
      <c r="N647" s="701">
        <v>0</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0</v>
      </c>
      <c r="M649" s="701">
        <v>0</v>
      </c>
      <c r="N649" s="701">
        <v>3</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0</v>
      </c>
      <c r="M652" s="701">
        <v>0</v>
      </c>
      <c r="N652" s="701">
        <v>2</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0</v>
      </c>
      <c r="M653" s="701">
        <v>0</v>
      </c>
      <c r="N653" s="701">
        <v>0</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3</v>
      </c>
      <c r="H654" s="921">
        <v>0</v>
      </c>
      <c r="I654" s="921">
        <v>3</v>
      </c>
      <c r="J654" s="921">
        <v>2</v>
      </c>
      <c r="K654" s="937">
        <v>2</v>
      </c>
      <c r="L654" s="701">
        <v>0</v>
      </c>
      <c r="M654" s="701">
        <v>0</v>
      </c>
      <c r="N654" s="701">
        <v>3</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0</v>
      </c>
      <c r="M655" s="701">
        <v>0</v>
      </c>
      <c r="N655" s="701">
        <v>3</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3</v>
      </c>
      <c r="M657" s="701">
        <v>0</v>
      </c>
      <c r="N657" s="701">
        <v>3</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0</v>
      </c>
      <c r="M658" s="701">
        <v>0</v>
      </c>
      <c r="N658" s="701">
        <v>6</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0</v>
      </c>
      <c r="M663" s="701">
        <v>0</v>
      </c>
      <c r="N663" s="701">
        <v>3</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0</v>
      </c>
      <c r="M664" s="701">
        <v>0</v>
      </c>
      <c r="N664" s="701">
        <v>3</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26">
        <v>54</v>
      </c>
      <c r="L665" s="701">
        <v>15</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2</v>
      </c>
      <c r="M666" s="701">
        <v>0</v>
      </c>
      <c r="N666" s="701">
        <v>0</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0</v>
      </c>
      <c r="M667" s="701">
        <v>0</v>
      </c>
      <c r="N667" s="701">
        <v>2</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0</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26">
        <v>13</v>
      </c>
      <c r="L669" s="701">
        <v>5</v>
      </c>
      <c r="M669" s="701">
        <v>0</v>
      </c>
      <c r="N669" s="701">
        <v>6</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0</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3</v>
      </c>
      <c r="M671" s="701">
        <v>0</v>
      </c>
      <c r="N671" s="701">
        <v>3</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2</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3</v>
      </c>
      <c r="M673" s="701">
        <v>0</v>
      </c>
      <c r="N673" s="701">
        <v>3</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0</v>
      </c>
      <c r="M674" s="701">
        <v>0</v>
      </c>
      <c r="N674" s="701">
        <v>3</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0</v>
      </c>
      <c r="M675" s="701">
        <v>0</v>
      </c>
      <c r="N675" s="701">
        <v>3</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3</v>
      </c>
      <c r="M676" s="701">
        <v>0</v>
      </c>
      <c r="N676" s="701">
        <v>3</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3</v>
      </c>
      <c r="M678" s="701">
        <v>0</v>
      </c>
      <c r="N678" s="701">
        <v>3</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0</v>
      </c>
      <c r="M679" s="701">
        <v>0</v>
      </c>
      <c r="N679" s="701">
        <v>3</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3</v>
      </c>
      <c r="M680" s="701">
        <v>0</v>
      </c>
      <c r="N680" s="701">
        <v>3</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0</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0</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3</v>
      </c>
      <c r="M683" s="701">
        <v>0</v>
      </c>
      <c r="N683" s="701">
        <v>3</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3</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15</v>
      </c>
      <c r="M687" s="701">
        <v>0</v>
      </c>
      <c r="N687" s="701">
        <v>26</v>
      </c>
      <c r="O687" s="701">
        <v>0</v>
      </c>
      <c r="P687" s="701">
        <v>0</v>
      </c>
      <c r="Q687" s="701">
        <v>31</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0</v>
      </c>
      <c r="M688" s="701">
        <v>0</v>
      </c>
      <c r="N688" s="701">
        <v>3</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0</v>
      </c>
      <c r="M689" s="701">
        <v>0</v>
      </c>
      <c r="N689" s="701">
        <v>0</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1</v>
      </c>
      <c r="J690" s="701">
        <v>1</v>
      </c>
      <c r="K690" s="926">
        <v>0</v>
      </c>
      <c r="L690" s="701">
        <v>0</v>
      </c>
      <c r="M690" s="701">
        <v>0</v>
      </c>
      <c r="N690" s="701">
        <v>0</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0</v>
      </c>
      <c r="M691" s="701">
        <v>0</v>
      </c>
      <c r="N691" s="701">
        <v>3</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0</v>
      </c>
      <c r="M692" s="701">
        <v>0</v>
      </c>
      <c r="N692" s="701">
        <v>2</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2</v>
      </c>
      <c r="M693" s="701">
        <v>0</v>
      </c>
      <c r="N693" s="701">
        <v>0</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0</v>
      </c>
      <c r="M694" s="701">
        <v>0</v>
      </c>
      <c r="N694" s="701">
        <v>0</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2</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0</v>
      </c>
      <c r="M696" s="701">
        <v>0</v>
      </c>
      <c r="N696" s="701">
        <v>0</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3</v>
      </c>
      <c r="M697" s="701">
        <v>0</v>
      </c>
      <c r="N697" s="701">
        <v>0</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0</v>
      </c>
      <c r="M701" s="701">
        <v>0</v>
      </c>
      <c r="N701" s="701">
        <v>0</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6</v>
      </c>
      <c r="M702" s="701">
        <v>0</v>
      </c>
      <c r="N702" s="701">
        <v>6</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0</v>
      </c>
      <c r="M703" s="701">
        <v>0</v>
      </c>
      <c r="N703" s="701">
        <v>0</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0</v>
      </c>
      <c r="M704" s="701">
        <v>0</v>
      </c>
      <c r="N704" s="701">
        <v>0</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0</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0</v>
      </c>
      <c r="M707" s="701">
        <v>0</v>
      </c>
      <c r="N707" s="701">
        <v>0</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3</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0</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2</v>
      </c>
      <c r="M718" s="701">
        <v>0</v>
      </c>
      <c r="N718" s="701">
        <v>0</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0</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0</v>
      </c>
      <c r="M725" s="701">
        <v>0</v>
      </c>
      <c r="N725" s="701">
        <v>0</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0</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0</v>
      </c>
      <c r="M731" s="701">
        <v>0</v>
      </c>
      <c r="N731" s="701">
        <v>7</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0</v>
      </c>
      <c r="M741" s="701">
        <v>0</v>
      </c>
      <c r="N741" s="701">
        <v>3</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0</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2</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0</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0</v>
      </c>
      <c r="M758" s="701">
        <v>0</v>
      </c>
      <c r="N758" s="701">
        <v>3</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2</v>
      </c>
      <c r="M766" s="701">
        <v>0</v>
      </c>
      <c r="N766" s="701">
        <v>0</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0</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0</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0</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2</v>
      </c>
      <c r="M770" s="701">
        <v>0</v>
      </c>
      <c r="N770" s="701">
        <v>2</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26">
        <v>1</v>
      </c>
      <c r="L771" s="701">
        <v>3</v>
      </c>
      <c r="M771" s="701">
        <v>0</v>
      </c>
      <c r="N771" s="701">
        <v>3</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26">
        <v>0</v>
      </c>
      <c r="L775" s="701">
        <v>0</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26">
        <v>1</v>
      </c>
      <c r="L776" s="701">
        <v>0</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3</v>
      </c>
      <c r="M777" s="701">
        <v>0</v>
      </c>
      <c r="N777" s="701">
        <v>3</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26">
        <v>1</v>
      </c>
      <c r="L780" s="701">
        <v>0</v>
      </c>
      <c r="M780" s="701">
        <v>0</v>
      </c>
      <c r="N780" s="701">
        <v>3</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0</v>
      </c>
      <c r="M784" s="701">
        <v>0</v>
      </c>
      <c r="N784" s="701">
        <v>0</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0</v>
      </c>
      <c r="M786" s="701">
        <v>0</v>
      </c>
      <c r="N786" s="701">
        <v>3</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0</v>
      </c>
      <c r="M787" s="701">
        <v>0</v>
      </c>
      <c r="N787" s="701">
        <v>3</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0</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0</v>
      </c>
      <c r="M790" s="701">
        <v>0</v>
      </c>
      <c r="N790" s="701">
        <v>3</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0</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2</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0</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0</v>
      </c>
      <c r="M803" s="701">
        <v>0</v>
      </c>
      <c r="N803" s="701">
        <v>0</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0</v>
      </c>
      <c r="M804" s="701">
        <v>0</v>
      </c>
      <c r="N804" s="701">
        <v>3</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0</v>
      </c>
      <c r="M806" s="701">
        <v>0</v>
      </c>
      <c r="N806" s="701">
        <v>2</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0</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5</v>
      </c>
      <c r="M813" s="701">
        <v>0</v>
      </c>
      <c r="N813" s="701">
        <v>11</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0</v>
      </c>
      <c r="M814" s="701">
        <v>0</v>
      </c>
      <c r="N814" s="701">
        <v>0</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6</v>
      </c>
      <c r="M820" s="701">
        <v>0</v>
      </c>
      <c r="N820" s="701">
        <v>9</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0</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0</v>
      </c>
      <c r="M827" s="701">
        <v>0</v>
      </c>
      <c r="N827" s="701">
        <v>3</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0</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0</v>
      </c>
      <c r="M835" s="701">
        <v>0</v>
      </c>
      <c r="N835" s="701">
        <v>15</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0</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0</v>
      </c>
      <c r="M841" s="701">
        <v>0</v>
      </c>
      <c r="N841" s="701">
        <v>0</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3</v>
      </c>
      <c r="M842" s="701">
        <v>0</v>
      </c>
      <c r="N842" s="701">
        <v>3</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0</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0</v>
      </c>
      <c r="M846" s="701">
        <v>0</v>
      </c>
      <c r="N846" s="701">
        <v>3</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6</v>
      </c>
      <c r="M847" s="701">
        <v>0</v>
      </c>
      <c r="N847" s="701">
        <v>8</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0</v>
      </c>
      <c r="M848" s="701">
        <v>0</v>
      </c>
      <c r="N848" s="701">
        <v>3</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0</v>
      </c>
      <c r="M849" s="701">
        <v>0</v>
      </c>
      <c r="N849" s="701">
        <v>0</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5</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0</v>
      </c>
      <c r="M853" s="701">
        <v>0</v>
      </c>
      <c r="N853" s="701">
        <v>3</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0</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0</v>
      </c>
      <c r="M856" s="701">
        <v>0</v>
      </c>
      <c r="N856" s="701">
        <v>3</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2</v>
      </c>
      <c r="M857" s="701">
        <v>0</v>
      </c>
      <c r="N857" s="701">
        <v>0</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0</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0</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0</v>
      </c>
      <c r="M861" s="701">
        <v>0</v>
      </c>
      <c r="N861" s="701">
        <v>3</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0</v>
      </c>
      <c r="M862" s="701">
        <v>0</v>
      </c>
      <c r="N862" s="701">
        <v>0</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3</v>
      </c>
      <c r="M864" s="701">
        <v>0</v>
      </c>
      <c r="N864" s="701">
        <v>3</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6</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2</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0</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5</v>
      </c>
      <c r="M868" s="701">
        <v>0</v>
      </c>
      <c r="N868" s="701">
        <v>5</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0</v>
      </c>
      <c r="O869" s="701">
        <v>0</v>
      </c>
      <c r="P869" s="701">
        <v>0</v>
      </c>
      <c r="Q869" s="701">
        <v>1</v>
      </c>
      <c r="R869" s="701">
        <v>0</v>
      </c>
      <c r="S869" s="920">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0</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17</v>
      </c>
      <c r="M871" s="701">
        <v>0</v>
      </c>
      <c r="N871" s="701">
        <v>24</v>
      </c>
      <c r="O871" s="701">
        <v>0</v>
      </c>
      <c r="P871" s="701">
        <v>0</v>
      </c>
      <c r="Q871" s="701">
        <v>40</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0</v>
      </c>
      <c r="M873" s="701">
        <v>0</v>
      </c>
      <c r="N873" s="701">
        <v>3</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9</v>
      </c>
      <c r="M874" s="701">
        <v>0</v>
      </c>
      <c r="N874" s="701">
        <v>21</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26">
        <v>22</v>
      </c>
      <c r="L875" s="701">
        <v>12</v>
      </c>
      <c r="M875" s="701">
        <v>0</v>
      </c>
      <c r="N875" s="701">
        <v>22</v>
      </c>
      <c r="O875" s="701">
        <v>0</v>
      </c>
      <c r="P875" s="701">
        <v>0</v>
      </c>
      <c r="Q875" s="701">
        <v>32</v>
      </c>
      <c r="R875" s="701">
        <v>15</v>
      </c>
      <c r="S875" s="920">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0</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3</v>
      </c>
      <c r="M878" s="701">
        <v>0</v>
      </c>
      <c r="N878" s="701">
        <v>3</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0</v>
      </c>
      <c r="M879" s="701">
        <v>0</v>
      </c>
      <c r="N879" s="701">
        <v>1</v>
      </c>
      <c r="O879" s="701">
        <v>0</v>
      </c>
      <c r="P879" s="701">
        <v>0</v>
      </c>
      <c r="Q879" s="701">
        <v>3</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3</v>
      </c>
      <c r="M880" s="701">
        <v>0</v>
      </c>
      <c r="N880" s="701">
        <v>3</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0</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0</v>
      </c>
      <c r="M882" s="701">
        <v>0</v>
      </c>
      <c r="N882" s="701">
        <v>0</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0</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0</v>
      </c>
      <c r="M884" s="701">
        <v>0</v>
      </c>
      <c r="N884" s="701">
        <v>0</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0</v>
      </c>
      <c r="M885" s="701">
        <v>0</v>
      </c>
      <c r="N885" s="701">
        <v>5</v>
      </c>
      <c r="O885" s="701">
        <v>0</v>
      </c>
      <c r="P885" s="701">
        <v>0</v>
      </c>
      <c r="Q885" s="701">
        <v>10</v>
      </c>
      <c r="R885" s="701">
        <v>8</v>
      </c>
      <c r="S885" s="920">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0</v>
      </c>
      <c r="M886" s="701">
        <v>0</v>
      </c>
      <c r="N886" s="701">
        <v>0</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3</v>
      </c>
      <c r="M887" s="701">
        <v>0</v>
      </c>
      <c r="N887" s="701">
        <v>3</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0</v>
      </c>
      <c r="M888" s="701">
        <v>0</v>
      </c>
      <c r="N888" s="701">
        <v>3</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0</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0</v>
      </c>
      <c r="M890" s="701">
        <v>0</v>
      </c>
      <c r="N890" s="701">
        <v>3</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0</v>
      </c>
      <c r="M891" s="701">
        <v>0</v>
      </c>
      <c r="N891" s="701">
        <v>11</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0</v>
      </c>
      <c r="M892" s="701">
        <v>0</v>
      </c>
      <c r="N892" s="701">
        <v>2</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0</v>
      </c>
    </row>
    <row r="894" spans="1:22" ht="12.75" customHeight="1">
      <c r="A894" s="243" t="s">
        <v>344</v>
      </c>
      <c r="B894" s="243" t="s">
        <v>479</v>
      </c>
      <c r="C894" s="243" t="s">
        <v>479</v>
      </c>
      <c r="D894" s="243">
        <v>170150</v>
      </c>
      <c r="E894" s="701">
        <v>294</v>
      </c>
      <c r="F894" s="701">
        <v>0</v>
      </c>
      <c r="G894" s="701">
        <v>443</v>
      </c>
      <c r="H894" s="701">
        <v>12</v>
      </c>
      <c r="I894" s="701">
        <v>4</v>
      </c>
      <c r="J894" s="701">
        <v>432</v>
      </c>
      <c r="K894" s="926">
        <v>417</v>
      </c>
      <c r="L894" s="701">
        <v>138</v>
      </c>
      <c r="M894" s="701">
        <v>0</v>
      </c>
      <c r="N894" s="701">
        <v>603</v>
      </c>
      <c r="O894" s="701">
        <v>2</v>
      </c>
      <c r="P894" s="701">
        <v>1</v>
      </c>
      <c r="Q894" s="701">
        <v>507</v>
      </c>
      <c r="R894" s="701">
        <v>345</v>
      </c>
      <c r="S894" s="920">
        <v>127</v>
      </c>
      <c r="T894" s="701">
        <v>237</v>
      </c>
      <c r="U894" s="701">
        <v>69</v>
      </c>
      <c r="V894" s="701">
        <v>6</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0</v>
      </c>
      <c r="M895" s="701">
        <v>0</v>
      </c>
      <c r="N895" s="701">
        <v>0</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0</v>
      </c>
      <c r="M896" s="701">
        <v>0</v>
      </c>
      <c r="N896" s="701">
        <v>0</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6</v>
      </c>
      <c r="M897" s="701">
        <v>0</v>
      </c>
      <c r="N897" s="701">
        <v>6</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0</v>
      </c>
      <c r="M898" s="701">
        <v>0</v>
      </c>
      <c r="N898" s="701">
        <v>11</v>
      </c>
      <c r="O898" s="701">
        <v>0</v>
      </c>
      <c r="P898" s="701">
        <v>0</v>
      </c>
      <c r="Q898" s="701">
        <v>30</v>
      </c>
      <c r="R898" s="701">
        <v>12</v>
      </c>
      <c r="S898" s="920">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3</v>
      </c>
      <c r="M899" s="701">
        <v>0</v>
      </c>
      <c r="N899" s="701">
        <v>3</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0</v>
      </c>
      <c r="M900" s="701">
        <v>0</v>
      </c>
      <c r="N900" s="701">
        <v>0</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0</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17</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0</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0</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0</v>
      </c>
      <c r="M906" s="701">
        <v>0</v>
      </c>
      <c r="N906" s="701">
        <v>6</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0</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0</v>
      </c>
      <c r="M908" s="701">
        <v>0</v>
      </c>
      <c r="N908" s="701">
        <v>3</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5</v>
      </c>
      <c r="M909" s="701">
        <v>0</v>
      </c>
      <c r="N909" s="701">
        <v>8</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5</v>
      </c>
      <c r="M911" s="701">
        <v>0</v>
      </c>
      <c r="N911" s="701">
        <v>6</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3</v>
      </c>
      <c r="M912" s="701">
        <v>0</v>
      </c>
      <c r="N912" s="701">
        <v>6</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0</v>
      </c>
      <c r="M913" s="701">
        <v>0</v>
      </c>
      <c r="N913" s="701">
        <v>4</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3</v>
      </c>
      <c r="M914" s="701">
        <v>0</v>
      </c>
      <c r="N914" s="701">
        <v>3</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2</v>
      </c>
      <c r="M915" s="701">
        <v>0</v>
      </c>
      <c r="N915" s="701">
        <v>4</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0</v>
      </c>
      <c r="M917" s="701">
        <v>0</v>
      </c>
      <c r="N917" s="701">
        <v>3</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2</v>
      </c>
      <c r="J918" s="701">
        <v>2</v>
      </c>
      <c r="K918" s="926">
        <v>1</v>
      </c>
      <c r="L918" s="701">
        <v>0</v>
      </c>
      <c r="M918" s="701">
        <v>0</v>
      </c>
      <c r="N918" s="701">
        <v>0</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0</v>
      </c>
      <c r="M919" s="701">
        <v>0</v>
      </c>
      <c r="N919" s="701">
        <v>0</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0</v>
      </c>
      <c r="M920" s="701">
        <v>0</v>
      </c>
      <c r="N920" s="701">
        <v>0</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4</v>
      </c>
      <c r="M921" s="701">
        <v>0</v>
      </c>
      <c r="N921" s="701">
        <v>3</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0</v>
      </c>
      <c r="M924" s="701">
        <v>0</v>
      </c>
      <c r="N924" s="701">
        <v>3</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0</v>
      </c>
      <c r="M925" s="701">
        <v>0</v>
      </c>
      <c r="N925" s="701">
        <v>0</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0</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5</v>
      </c>
      <c r="J927" s="701">
        <v>64</v>
      </c>
      <c r="K927" s="926">
        <v>60</v>
      </c>
      <c r="L927" s="701">
        <v>9</v>
      </c>
      <c r="M927" s="701">
        <v>0</v>
      </c>
      <c r="N927" s="701">
        <v>15</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0</v>
      </c>
      <c r="M928" s="701">
        <v>0</v>
      </c>
      <c r="N928" s="701">
        <v>0</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3</v>
      </c>
      <c r="M929" s="701">
        <v>0</v>
      </c>
      <c r="N929" s="701">
        <v>3</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0</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0</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0</v>
      </c>
      <c r="M935" s="701">
        <v>0</v>
      </c>
      <c r="N935" s="701">
        <v>0</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0</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0</v>
      </c>
      <c r="M938" s="701">
        <v>0</v>
      </c>
      <c r="N938" s="701">
        <v>3</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26">
        <v>0</v>
      </c>
      <c r="L941" s="701">
        <v>2</v>
      </c>
      <c r="M941" s="701">
        <v>0</v>
      </c>
      <c r="N941" s="701">
        <v>2</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0</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0</v>
      </c>
      <c r="M945" s="701">
        <v>0</v>
      </c>
      <c r="N945" s="701">
        <v>6</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0</v>
      </c>
      <c r="M946" s="701">
        <v>0</v>
      </c>
      <c r="N946" s="701">
        <v>3</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0</v>
      </c>
      <c r="M947" s="701">
        <v>0</v>
      </c>
      <c r="N947" s="701">
        <v>0</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0</v>
      </c>
      <c r="M948" s="701">
        <v>0</v>
      </c>
      <c r="N948" s="701">
        <v>2</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0</v>
      </c>
      <c r="M950" s="701">
        <v>0</v>
      </c>
      <c r="N950" s="701">
        <v>3</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0</v>
      </c>
      <c r="M953" s="701">
        <v>0</v>
      </c>
      <c r="N953" s="701">
        <v>0</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0</v>
      </c>
      <c r="M954" s="701">
        <v>0</v>
      </c>
      <c r="N954" s="701">
        <v>2</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3</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0</v>
      </c>
      <c r="M958" s="701">
        <v>0</v>
      </c>
      <c r="N958" s="701">
        <v>0</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0</v>
      </c>
      <c r="M965" s="701">
        <v>0</v>
      </c>
      <c r="N965" s="701">
        <v>3</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17</v>
      </c>
      <c r="M966" s="701">
        <v>0</v>
      </c>
      <c r="N966" s="701">
        <v>51</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3</v>
      </c>
      <c r="M967" s="701">
        <v>0</v>
      </c>
      <c r="N967" s="701">
        <v>3</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3</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3</v>
      </c>
      <c r="M970" s="701">
        <v>0</v>
      </c>
      <c r="N970" s="701">
        <v>3</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3</v>
      </c>
      <c r="M971" s="701">
        <v>0</v>
      </c>
      <c r="N971" s="701">
        <v>3</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0</v>
      </c>
      <c r="M972" s="701">
        <v>0</v>
      </c>
      <c r="N972" s="701">
        <v>0</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0</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0</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0</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0</v>
      </c>
      <c r="M980" s="701">
        <v>0</v>
      </c>
      <c r="N980" s="701">
        <v>0</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0</v>
      </c>
      <c r="M981" s="701">
        <v>0</v>
      </c>
      <c r="N981" s="701">
        <v>0</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0</v>
      </c>
      <c r="M982" s="701">
        <v>0</v>
      </c>
      <c r="N982" s="701">
        <v>3</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3</v>
      </c>
      <c r="M984" s="701">
        <v>0</v>
      </c>
      <c r="N984" s="701">
        <v>3</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0</v>
      </c>
      <c r="M986" s="701">
        <v>0</v>
      </c>
      <c r="N986" s="701">
        <v>0</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2</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3</v>
      </c>
      <c r="M989" s="701">
        <v>0</v>
      </c>
      <c r="N989" s="701">
        <v>3</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0</v>
      </c>
      <c r="M990" s="701">
        <v>0</v>
      </c>
      <c r="N990" s="701">
        <v>3</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2</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6</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0</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0</v>
      </c>
      <c r="M998" s="701">
        <v>0</v>
      </c>
      <c r="N998" s="701">
        <v>2</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0</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0</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3</v>
      </c>
      <c r="M1005" s="701">
        <v>0</v>
      </c>
      <c r="N1005" s="701">
        <v>3</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0</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0</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0</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0</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0</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0</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3</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0</v>
      </c>
      <c r="M1037" s="701">
        <v>0</v>
      </c>
      <c r="N1037" s="701">
        <v>0</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3</v>
      </c>
      <c r="M1047" s="701">
        <v>0</v>
      </c>
      <c r="N1047" s="701">
        <v>3</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0</v>
      </c>
      <c r="M1048" s="701">
        <v>0</v>
      </c>
      <c r="N1048" s="701">
        <v>0</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0</v>
      </c>
      <c r="M1052" s="701">
        <v>0</v>
      </c>
      <c r="N1052" s="701">
        <v>0</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0</v>
      </c>
      <c r="M1053" s="701">
        <v>0</v>
      </c>
      <c r="N1053" s="701">
        <v>0</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0</v>
      </c>
      <c r="M1055" s="701">
        <v>0</v>
      </c>
      <c r="N1055" s="701">
        <v>0</v>
      </c>
      <c r="O1055" s="701">
        <v>0</v>
      </c>
      <c r="P1055" s="701">
        <v>0</v>
      </c>
      <c r="Q1055" s="701">
        <v>0</v>
      </c>
      <c r="R1055" s="701">
        <v>3</v>
      </c>
      <c r="S1055" s="920">
        <v>2</v>
      </c>
      <c r="T1055" s="701">
        <v>2</v>
      </c>
      <c r="U1055" s="701">
        <v>0</v>
      </c>
      <c r="V1055" s="701">
        <v>0</v>
      </c>
    </row>
    <row r="1056" spans="1:22" ht="12.75" customHeight="1">
      <c r="A1056" s="468" t="s">
        <v>1126</v>
      </c>
      <c r="B1056" s="468"/>
      <c r="C1056" s="468"/>
      <c r="D1056" s="468"/>
      <c r="E1056" s="938">
        <f>SUM(E13:E1055)</f>
        <v>2138</v>
      </c>
      <c r="F1056" s="938">
        <f t="shared" ref="F1056:K1056" si="0">SUM(F13:F1055)</f>
        <v>0</v>
      </c>
      <c r="G1056" s="938">
        <f t="shared" si="0"/>
        <v>3120</v>
      </c>
      <c r="H1056" s="938">
        <f t="shared" si="0"/>
        <v>73</v>
      </c>
      <c r="I1056" s="938">
        <f t="shared" si="0"/>
        <v>504</v>
      </c>
      <c r="J1056" s="938">
        <f t="shared" si="0"/>
        <v>3028</v>
      </c>
      <c r="K1056" s="938">
        <f t="shared" si="0"/>
        <v>2743</v>
      </c>
      <c r="L1056" s="939">
        <f>SUM(L13:L1055)</f>
        <v>1069</v>
      </c>
      <c r="M1056" s="939">
        <f t="shared" ref="M1056:Q1056" si="1">SUM(M13:M1055)</f>
        <v>0</v>
      </c>
      <c r="N1056" s="939">
        <f t="shared" si="1"/>
        <v>2318</v>
      </c>
      <c r="O1056" s="939">
        <f t="shared" si="1"/>
        <v>599</v>
      </c>
      <c r="P1056" s="939">
        <f t="shared" si="1"/>
        <v>398</v>
      </c>
      <c r="Q1056" s="939">
        <f t="shared" si="1"/>
        <v>2065</v>
      </c>
      <c r="R1056" s="938">
        <f>SUM(R13:R1055)</f>
        <v>1992</v>
      </c>
      <c r="S1056" s="938">
        <f>SUM(S13:S1055)</f>
        <v>979</v>
      </c>
      <c r="T1056" s="938">
        <f t="shared" ref="T1056:V1056" si="2">SUM(T13:T1055)</f>
        <v>1121</v>
      </c>
      <c r="U1056" s="938">
        <f t="shared" si="2"/>
        <v>446</v>
      </c>
      <c r="V1056" s="938">
        <f t="shared" si="2"/>
        <v>12</v>
      </c>
    </row>
    <row r="1057" spans="5:22" ht="12.75" customHeight="1">
      <c r="E1057" s="960">
        <f>SUM(E1056:K1056)</f>
        <v>11606</v>
      </c>
      <c r="F1057" s="960"/>
      <c r="G1057" s="960"/>
      <c r="H1057" s="960"/>
      <c r="I1057" s="960"/>
      <c r="J1057" s="960"/>
      <c r="K1057" s="960"/>
      <c r="L1057" s="960">
        <f>SUM(L1056:Q1056)</f>
        <v>6449</v>
      </c>
      <c r="M1057" s="960"/>
      <c r="N1057" s="960"/>
      <c r="O1057" s="960"/>
      <c r="P1057" s="960"/>
      <c r="Q1057" s="960"/>
      <c r="R1057" s="960">
        <f>SUM(R1056:V1056)</f>
        <v>4550</v>
      </c>
      <c r="S1057" s="960"/>
      <c r="T1057" s="960"/>
      <c r="U1057" s="960"/>
      <c r="V1057" s="960"/>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0" t="s">
        <v>1159</v>
      </c>
      <c r="C24" s="950"/>
      <c r="D24" s="950"/>
      <c r="E24" s="950"/>
      <c r="F24" s="950"/>
      <c r="G24" s="950"/>
      <c r="H24" s="950"/>
      <c r="I24" s="950"/>
      <c r="J24" s="950"/>
      <c r="K24" s="950"/>
      <c r="L24" s="950"/>
      <c r="M24" s="950"/>
      <c r="N24" s="950"/>
      <c r="O24" s="950"/>
      <c r="P24" s="950"/>
      <c r="Q24" s="647"/>
      <c r="R24" s="647"/>
      <c r="S24" s="647"/>
    </row>
    <row r="25" spans="1:19" ht="28.5" customHeight="1">
      <c r="A25" s="469">
        <v>22</v>
      </c>
      <c r="B25" s="950" t="s">
        <v>1160</v>
      </c>
      <c r="C25" s="950"/>
      <c r="D25" s="950"/>
      <c r="E25" s="950"/>
      <c r="F25" s="950"/>
      <c r="G25" s="950"/>
      <c r="H25" s="950"/>
      <c r="I25" s="950"/>
      <c r="J25" s="950"/>
      <c r="K25" s="950"/>
      <c r="L25" s="950"/>
      <c r="M25" s="950"/>
      <c r="N25" s="950"/>
      <c r="O25" s="950"/>
      <c r="P25" s="950"/>
      <c r="Q25" s="647"/>
      <c r="R25" s="647"/>
      <c r="S25" s="647"/>
    </row>
    <row r="26" spans="1:19" ht="27" customHeight="1">
      <c r="A26" s="469">
        <v>23</v>
      </c>
      <c r="B26" s="950" t="s">
        <v>1161</v>
      </c>
      <c r="C26" s="950"/>
      <c r="D26" s="950"/>
      <c r="E26" s="950"/>
      <c r="F26" s="950"/>
      <c r="G26" s="950"/>
      <c r="H26" s="950"/>
      <c r="I26" s="950"/>
      <c r="J26" s="950"/>
      <c r="K26" s="950"/>
      <c r="L26" s="950"/>
      <c r="M26" s="950"/>
      <c r="N26" s="950"/>
      <c r="O26" s="950"/>
      <c r="P26" s="950"/>
      <c r="Q26" s="647"/>
      <c r="R26" s="647"/>
      <c r="S26" s="647"/>
    </row>
    <row r="27" spans="1:19" ht="26.25" customHeight="1">
      <c r="A27" s="469">
        <v>24</v>
      </c>
      <c r="B27" s="950" t="s">
        <v>1171</v>
      </c>
      <c r="C27" s="950"/>
      <c r="D27" s="950"/>
      <c r="E27" s="950"/>
      <c r="F27" s="950"/>
      <c r="G27" s="950"/>
      <c r="H27" s="950"/>
      <c r="I27" s="950"/>
      <c r="J27" s="950"/>
      <c r="K27" s="950"/>
      <c r="L27" s="950"/>
      <c r="M27" s="950"/>
      <c r="N27" s="950"/>
      <c r="O27" s="950"/>
      <c r="P27" s="950"/>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67" t="s">
        <v>1193</v>
      </c>
      <c r="C36" s="967"/>
      <c r="D36" s="967"/>
      <c r="E36" s="967"/>
      <c r="F36" s="967"/>
      <c r="G36" s="967"/>
      <c r="H36" s="967"/>
      <c r="I36" s="967"/>
      <c r="J36" s="967"/>
      <c r="K36" s="967"/>
      <c r="L36" s="967"/>
      <c r="M36" s="967"/>
      <c r="N36" s="967"/>
      <c r="O36" s="967"/>
      <c r="P36" s="96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2025-09-29T16:03:36Z</dcterms:modified>
</cp:coreProperties>
</file>