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5\11. NOVIEMBRE\"/>
    </mc:Choice>
  </mc:AlternateContent>
  <bookViews>
    <workbookView xWindow="0" yWindow="0" windowWidth="28800" windowHeight="12315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/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B7" i="12" l="1"/>
  <c r="B8" i="12"/>
  <c r="B7" i="11"/>
  <c r="B8" i="11"/>
  <c r="B7" i="9"/>
  <c r="B8" i="9"/>
  <c r="B7" i="8"/>
  <c r="B8" i="8"/>
  <c r="B7" i="5"/>
  <c r="B8" i="5"/>
  <c r="B7" i="4"/>
  <c r="B8" i="4"/>
  <c r="H36" i="11" l="1"/>
  <c r="G36" i="4"/>
  <c r="F36" i="4"/>
  <c r="D36" i="4"/>
  <c r="C36" i="4"/>
  <c r="B6" i="9"/>
  <c r="B6" i="5"/>
  <c r="B6" i="4"/>
  <c r="H36" i="8"/>
  <c r="E36" i="8"/>
  <c r="E36" i="4"/>
  <c r="G36" i="11"/>
  <c r="D36" i="11"/>
  <c r="E36" i="11"/>
  <c r="F36" i="11"/>
  <c r="C36" i="1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I36" i="4" l="1"/>
  <c r="I36" i="8"/>
</calcChain>
</file>

<file path=xl/sharedStrings.xml><?xml version="1.0" encoding="utf-8"?>
<sst xmlns="http://schemas.openxmlformats.org/spreadsheetml/2006/main" count="348" uniqueCount="67">
  <si>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</si>
  <si>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</si>
  <si>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</si>
  <si>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</si>
  <si>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</si>
  <si>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</si>
  <si>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</si>
  <si>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</si>
  <si>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</si>
  <si>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</si>
  <si>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</si>
  <si>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</si>
  <si>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</si>
  <si>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</si>
  <si>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</si>
  <si>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</si>
  <si>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</si>
  <si>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</si>
  <si>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</si>
  <si>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</si>
  <si>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</si>
  <si>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</si>
  <si>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</si>
  <si>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</si>
  <si>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</si>
  <si>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</si>
  <si>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</si>
  <si>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</si>
  <si>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</si>
  <si>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</si>
  <si>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</si>
  <si>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</si>
  <si>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</si>
  <si>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</si>
  <si>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</si>
  <si>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</si>
  <si>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</si>
  <si>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</si>
  <si>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</si>
  <si>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</si>
  <si>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</si>
  <si>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</si>
  <si>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</si>
  <si>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</si>
  <si>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</si>
  <si>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</si>
  <si>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</si>
  <si>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</si>
  <si>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</si>
  <si>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</si>
  <si>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</si>
  <si>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</si>
  <si>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</si>
  <si>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</si>
  <si>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</si>
  <si>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</si>
  <si>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</si>
  <si>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</si>
  <si>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</si>
  <si>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</si>
  <si>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</si>
  <si>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</si>
  <si>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</si>
  <si>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</si>
  <si>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</si>
  <si>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publicación: Diciembre 2025</t>
  </si>
  <si>
    <t>Fecha de corte: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</si>
</sst>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9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0" xfId="3"/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7</c:v>
                </c:pt>
                <c:pt idx="18">
                  <c:v>21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-1371028608"/>
        <c:axId val="-1371038400"/>
      </c:barChart>
      <c:catAx>
        <c:axId val="-137102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1038400"/>
        <c:crosses val="autoZero"/>
        <c:auto val="1"/>
        <c:lblAlgn val="ctr"/>
        <c:lblOffset val="100"/>
        <c:noMultiLvlLbl val="0"/>
      </c:catAx>
      <c:valAx>
        <c:axId val="-137103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37102860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371025344"/>
        <c:axId val="-1371037312"/>
      </c:barChart>
      <c:catAx>
        <c:axId val="-137102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-1371037312"/>
        <c:crosses val="autoZero"/>
        <c:auto val="0"/>
        <c:lblAlgn val="ctr"/>
        <c:lblOffset val="100"/>
        <c:noMultiLvlLbl val="0"/>
      </c:catAx>
      <c:valAx>
        <c:axId val="-1371037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-137102534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658158368"/>
        <c:axId val="-1658149120"/>
      </c:barChart>
      <c:catAx>
        <c:axId val="-16581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8149120"/>
        <c:crosses val="autoZero"/>
        <c:auto val="1"/>
        <c:lblAlgn val="ctr"/>
        <c:lblOffset val="100"/>
        <c:noMultiLvlLbl val="0"/>
      </c:catAx>
      <c:valAx>
        <c:axId val="-165814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815836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15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1658156736"/>
        <c:axId val="-1658154560"/>
      </c:barChart>
      <c:catAx>
        <c:axId val="-165815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8154560"/>
        <c:crosses val="autoZero"/>
        <c:auto val="0"/>
        <c:lblAlgn val="ctr"/>
        <c:lblOffset val="100"/>
        <c:noMultiLvlLbl val="0"/>
      </c:catAx>
      <c:valAx>
        <c:axId val="-16581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815673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12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658148032"/>
        <c:axId val="-1797162272"/>
      </c:barChart>
      <c:catAx>
        <c:axId val="-165814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797162272"/>
        <c:crosses val="autoZero"/>
        <c:auto val="1"/>
        <c:lblAlgn val="ctr"/>
        <c:lblOffset val="100"/>
        <c:noMultiLvlLbl val="0"/>
      </c:catAx>
      <c:valAx>
        <c:axId val="-1797162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8148032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14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-1797160096"/>
        <c:axId val="-1659580768"/>
        <c:axId val="0"/>
      </c:bar3DChart>
      <c:catAx>
        <c:axId val="-179716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9580768"/>
        <c:crosses val="autoZero"/>
        <c:auto val="1"/>
        <c:lblAlgn val="ctr"/>
        <c:lblOffset val="100"/>
        <c:noMultiLvlLbl val="0"/>
      </c:catAx>
      <c:valAx>
        <c:axId val="-1659580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79716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10</xdr:col>
      <xdr:colOff>60325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1" t="s">
        <v>39</v>
      </c>
      <c r="B10" s="102"/>
      <c r="C10" s="102"/>
      <c r="D10" s="102"/>
      <c r="E10" s="102"/>
      <c r="F10" s="103"/>
      <c r="G10" s="104" t="s">
        <v>40</v>
      </c>
      <c r="H10" s="105"/>
      <c r="I10" s="105"/>
      <c r="J10" s="105"/>
      <c r="K10" s="105"/>
      <c r="L10" s="105"/>
      <c r="M10" s="106"/>
    </row>
    <row r="11" spans="1:13" x14ac:dyDescent="0.25">
      <c r="A11" s="107"/>
      <c r="B11" s="108"/>
      <c r="C11" s="108"/>
      <c r="D11" s="108"/>
      <c r="E11" s="108"/>
      <c r="F11" s="109"/>
      <c r="G11" s="76"/>
      <c r="H11" s="77"/>
      <c r="I11" s="77"/>
      <c r="J11" s="77"/>
      <c r="K11" s="77"/>
      <c r="L11" s="77"/>
      <c r="M11" s="78"/>
    </row>
    <row r="12" spans="1:13" x14ac:dyDescent="0.25">
      <c r="A12" s="110" t="s">
        <v>42</v>
      </c>
      <c r="B12" s="111"/>
      <c r="C12" s="111"/>
      <c r="D12" s="111"/>
      <c r="E12" s="111"/>
      <c r="F12" s="111"/>
      <c r="G12" s="29"/>
      <c r="H12" s="112" t="s">
        <v>33</v>
      </c>
      <c r="I12" s="112"/>
      <c r="J12" s="112"/>
      <c r="K12" s="112"/>
      <c r="L12" s="112"/>
      <c r="M12" s="113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10" t="s">
        <v>43</v>
      </c>
      <c r="B14" s="111"/>
      <c r="C14" s="111"/>
      <c r="D14" s="111"/>
      <c r="E14" s="111"/>
      <c r="F14" s="111"/>
      <c r="G14" s="29"/>
      <c r="H14" s="112" t="s">
        <v>34</v>
      </c>
      <c r="I14" s="112"/>
      <c r="J14" s="112"/>
      <c r="K14" s="112"/>
      <c r="L14" s="112"/>
      <c r="M14" s="113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10" t="s">
        <v>44</v>
      </c>
      <c r="B16" s="111"/>
      <c r="C16" s="111"/>
      <c r="D16" s="111"/>
      <c r="E16" s="111"/>
      <c r="F16" s="111"/>
      <c r="G16" s="29"/>
      <c r="H16" s="112" t="s">
        <v>46</v>
      </c>
      <c r="I16" s="112"/>
      <c r="J16" s="112"/>
      <c r="K16" s="112"/>
      <c r="L16" s="112"/>
      <c r="M16" s="113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10" t="s">
        <v>45</v>
      </c>
      <c r="B18" s="111"/>
      <c r="C18" s="111"/>
      <c r="D18" s="111"/>
      <c r="E18" s="111"/>
      <c r="F18" s="111"/>
      <c r="G18" s="29"/>
      <c r="H18" s="112" t="s">
        <v>47</v>
      </c>
      <c r="I18" s="112"/>
      <c r="J18" s="112"/>
      <c r="K18" s="112"/>
      <c r="L18" s="112"/>
      <c r="M18" s="113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14" t="s">
        <v>51</v>
      </c>
      <c r="B20" s="114"/>
      <c r="C20" s="114"/>
      <c r="D20" s="114"/>
      <c r="E20" s="114"/>
      <c r="F20" s="114"/>
      <c r="G20" s="29"/>
      <c r="H20" s="112" t="s">
        <v>52</v>
      </c>
      <c r="I20" s="112"/>
      <c r="J20" s="112"/>
      <c r="K20" s="112"/>
      <c r="L20" s="112"/>
      <c r="M20" s="113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14" t="s">
        <v>64</v>
      </c>
      <c r="B22" s="114"/>
      <c r="C22" s="114"/>
      <c r="D22" s="114"/>
      <c r="E22" s="114"/>
      <c r="F22" s="114"/>
      <c r="G22" s="29"/>
      <c r="H22" s="112" t="s">
        <v>53</v>
      </c>
      <c r="I22" s="112"/>
      <c r="J22" s="112"/>
      <c r="K22" s="112"/>
      <c r="L22" s="112"/>
      <c r="M22" s="113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  <mergeCell ref="A10:F10"/>
    <mergeCell ref="G10:M10"/>
    <mergeCell ref="A11:F11"/>
    <mergeCell ref="A12:F12"/>
    <mergeCell ref="H12:M12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7"/>
  <sheetViews>
    <sheetView showGridLines="0" zoomScale="75" zoomScaleNormal="75" workbookViewId="0">
      <selection activeCell="G40" sqref="G40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4" width="16.5703125" style="30" customWidth="1"/>
    <col min="5" max="5" width="22.42578125" style="30" customWidth="1"/>
    <col min="6" max="6" width="13.7109375" style="30" customWidth="1"/>
    <col min="7" max="7" width="22.42578125" style="30" customWidth="1"/>
    <col min="8" max="8" width="11.42578125" style="30" customWidth="1"/>
    <col min="9" max="9" width="13.85546875" style="3" customWidth="1"/>
    <col min="10" max="77" width="11.42578125" style="3"/>
    <col min="78" max="237" width="11.42578125" style="30"/>
    <col min="238" max="238" width="23.28515625" style="30" customWidth="1"/>
    <col min="239" max="239" width="22.42578125" style="30" customWidth="1"/>
    <col min="240" max="240" width="25.42578125" style="30" customWidth="1"/>
    <col min="241" max="241" width="30.7109375" style="30" customWidth="1"/>
    <col min="242" max="242" width="30.85546875" style="30" customWidth="1"/>
    <col min="243" max="493" width="11.42578125" style="30"/>
    <col min="494" max="494" width="23.28515625" style="30" customWidth="1"/>
    <col min="495" max="495" width="22.42578125" style="30" customWidth="1"/>
    <col min="496" max="496" width="25.42578125" style="30" customWidth="1"/>
    <col min="497" max="497" width="30.7109375" style="30" customWidth="1"/>
    <col min="498" max="498" width="30.85546875" style="30" customWidth="1"/>
    <col min="499" max="749" width="11.42578125" style="30"/>
    <col min="750" max="750" width="23.28515625" style="30" customWidth="1"/>
    <col min="751" max="751" width="22.42578125" style="30" customWidth="1"/>
    <col min="752" max="752" width="25.42578125" style="30" customWidth="1"/>
    <col min="753" max="753" width="30.7109375" style="30" customWidth="1"/>
    <col min="754" max="754" width="30.85546875" style="30" customWidth="1"/>
    <col min="755" max="1005" width="11.42578125" style="30"/>
    <col min="1006" max="1006" width="23.28515625" style="30" customWidth="1"/>
    <col min="1007" max="1007" width="22.42578125" style="30" customWidth="1"/>
    <col min="1008" max="1008" width="25.42578125" style="30" customWidth="1"/>
    <col min="1009" max="1009" width="30.7109375" style="30" customWidth="1"/>
    <col min="1010" max="1010" width="30.85546875" style="30" customWidth="1"/>
    <col min="1011" max="1261" width="11.42578125" style="30"/>
    <col min="1262" max="1262" width="23.28515625" style="30" customWidth="1"/>
    <col min="1263" max="1263" width="22.42578125" style="30" customWidth="1"/>
    <col min="1264" max="1264" width="25.42578125" style="30" customWidth="1"/>
    <col min="1265" max="1265" width="30.7109375" style="30" customWidth="1"/>
    <col min="1266" max="1266" width="30.85546875" style="30" customWidth="1"/>
    <col min="1267" max="1517" width="11.42578125" style="30"/>
    <col min="1518" max="1518" width="23.28515625" style="30" customWidth="1"/>
    <col min="1519" max="1519" width="22.42578125" style="30" customWidth="1"/>
    <col min="1520" max="1520" width="25.42578125" style="30" customWidth="1"/>
    <col min="1521" max="1521" width="30.7109375" style="30" customWidth="1"/>
    <col min="1522" max="1522" width="30.85546875" style="30" customWidth="1"/>
    <col min="1523" max="1773" width="11.42578125" style="30"/>
    <col min="1774" max="1774" width="23.28515625" style="30" customWidth="1"/>
    <col min="1775" max="1775" width="22.42578125" style="30" customWidth="1"/>
    <col min="1776" max="1776" width="25.42578125" style="30" customWidth="1"/>
    <col min="1777" max="1777" width="30.7109375" style="30" customWidth="1"/>
    <col min="1778" max="1778" width="30.85546875" style="30" customWidth="1"/>
    <col min="1779" max="2029" width="11.42578125" style="30"/>
    <col min="2030" max="2030" width="23.28515625" style="30" customWidth="1"/>
    <col min="2031" max="2031" width="22.42578125" style="30" customWidth="1"/>
    <col min="2032" max="2032" width="25.42578125" style="30" customWidth="1"/>
    <col min="2033" max="2033" width="30.7109375" style="30" customWidth="1"/>
    <col min="2034" max="2034" width="30.85546875" style="30" customWidth="1"/>
    <col min="2035" max="2285" width="11.42578125" style="30"/>
    <col min="2286" max="2286" width="23.28515625" style="30" customWidth="1"/>
    <col min="2287" max="2287" width="22.42578125" style="30" customWidth="1"/>
    <col min="2288" max="2288" width="25.42578125" style="30" customWidth="1"/>
    <col min="2289" max="2289" width="30.7109375" style="30" customWidth="1"/>
    <col min="2290" max="2290" width="30.85546875" style="30" customWidth="1"/>
    <col min="2291" max="2541" width="11.42578125" style="30"/>
    <col min="2542" max="2542" width="23.28515625" style="30" customWidth="1"/>
    <col min="2543" max="2543" width="22.42578125" style="30" customWidth="1"/>
    <col min="2544" max="2544" width="25.42578125" style="30" customWidth="1"/>
    <col min="2545" max="2545" width="30.7109375" style="30" customWidth="1"/>
    <col min="2546" max="2546" width="30.85546875" style="30" customWidth="1"/>
    <col min="2547" max="2797" width="11.42578125" style="30"/>
    <col min="2798" max="2798" width="23.28515625" style="30" customWidth="1"/>
    <col min="2799" max="2799" width="22.42578125" style="30" customWidth="1"/>
    <col min="2800" max="2800" width="25.42578125" style="30" customWidth="1"/>
    <col min="2801" max="2801" width="30.7109375" style="30" customWidth="1"/>
    <col min="2802" max="2802" width="30.85546875" style="30" customWidth="1"/>
    <col min="2803" max="3053" width="11.42578125" style="30"/>
    <col min="3054" max="3054" width="23.28515625" style="30" customWidth="1"/>
    <col min="3055" max="3055" width="22.42578125" style="30" customWidth="1"/>
    <col min="3056" max="3056" width="25.42578125" style="30" customWidth="1"/>
    <col min="3057" max="3057" width="30.7109375" style="30" customWidth="1"/>
    <col min="3058" max="3058" width="30.85546875" style="30" customWidth="1"/>
    <col min="3059" max="3309" width="11.42578125" style="30"/>
    <col min="3310" max="3310" width="23.28515625" style="30" customWidth="1"/>
    <col min="3311" max="3311" width="22.42578125" style="30" customWidth="1"/>
    <col min="3312" max="3312" width="25.42578125" style="30" customWidth="1"/>
    <col min="3313" max="3313" width="30.7109375" style="30" customWidth="1"/>
    <col min="3314" max="3314" width="30.85546875" style="30" customWidth="1"/>
    <col min="3315" max="3565" width="11.42578125" style="30"/>
    <col min="3566" max="3566" width="23.28515625" style="30" customWidth="1"/>
    <col min="3567" max="3567" width="22.42578125" style="30" customWidth="1"/>
    <col min="3568" max="3568" width="25.42578125" style="30" customWidth="1"/>
    <col min="3569" max="3569" width="30.7109375" style="30" customWidth="1"/>
    <col min="3570" max="3570" width="30.85546875" style="30" customWidth="1"/>
    <col min="3571" max="3821" width="11.42578125" style="30"/>
    <col min="3822" max="3822" width="23.28515625" style="30" customWidth="1"/>
    <col min="3823" max="3823" width="22.42578125" style="30" customWidth="1"/>
    <col min="3824" max="3824" width="25.42578125" style="30" customWidth="1"/>
    <col min="3825" max="3825" width="30.7109375" style="30" customWidth="1"/>
    <col min="3826" max="3826" width="30.85546875" style="30" customWidth="1"/>
    <col min="3827" max="4077" width="11.42578125" style="30"/>
    <col min="4078" max="4078" width="23.28515625" style="30" customWidth="1"/>
    <col min="4079" max="4079" width="22.42578125" style="30" customWidth="1"/>
    <col min="4080" max="4080" width="25.42578125" style="30" customWidth="1"/>
    <col min="4081" max="4081" width="30.7109375" style="30" customWidth="1"/>
    <col min="4082" max="4082" width="30.85546875" style="30" customWidth="1"/>
    <col min="4083" max="4333" width="11.42578125" style="30"/>
    <col min="4334" max="4334" width="23.28515625" style="30" customWidth="1"/>
    <col min="4335" max="4335" width="22.42578125" style="30" customWidth="1"/>
    <col min="4336" max="4336" width="25.42578125" style="30" customWidth="1"/>
    <col min="4337" max="4337" width="30.7109375" style="30" customWidth="1"/>
    <col min="4338" max="4338" width="30.85546875" style="30" customWidth="1"/>
    <col min="4339" max="4589" width="11.42578125" style="30"/>
    <col min="4590" max="4590" width="23.28515625" style="30" customWidth="1"/>
    <col min="4591" max="4591" width="22.42578125" style="30" customWidth="1"/>
    <col min="4592" max="4592" width="25.42578125" style="30" customWidth="1"/>
    <col min="4593" max="4593" width="30.7109375" style="30" customWidth="1"/>
    <col min="4594" max="4594" width="30.85546875" style="30" customWidth="1"/>
    <col min="4595" max="4845" width="11.42578125" style="30"/>
    <col min="4846" max="4846" width="23.28515625" style="30" customWidth="1"/>
    <col min="4847" max="4847" width="22.42578125" style="30" customWidth="1"/>
    <col min="4848" max="4848" width="25.42578125" style="30" customWidth="1"/>
    <col min="4849" max="4849" width="30.7109375" style="30" customWidth="1"/>
    <col min="4850" max="4850" width="30.85546875" style="30" customWidth="1"/>
    <col min="4851" max="5101" width="11.42578125" style="30"/>
    <col min="5102" max="5102" width="23.28515625" style="30" customWidth="1"/>
    <col min="5103" max="5103" width="22.42578125" style="30" customWidth="1"/>
    <col min="5104" max="5104" width="25.42578125" style="30" customWidth="1"/>
    <col min="5105" max="5105" width="30.7109375" style="30" customWidth="1"/>
    <col min="5106" max="5106" width="30.85546875" style="30" customWidth="1"/>
    <col min="5107" max="5357" width="11.42578125" style="30"/>
    <col min="5358" max="5358" width="23.28515625" style="30" customWidth="1"/>
    <col min="5359" max="5359" width="22.42578125" style="30" customWidth="1"/>
    <col min="5360" max="5360" width="25.42578125" style="30" customWidth="1"/>
    <col min="5361" max="5361" width="30.7109375" style="30" customWidth="1"/>
    <col min="5362" max="5362" width="30.85546875" style="30" customWidth="1"/>
    <col min="5363" max="5613" width="11.42578125" style="30"/>
    <col min="5614" max="5614" width="23.28515625" style="30" customWidth="1"/>
    <col min="5615" max="5615" width="22.42578125" style="30" customWidth="1"/>
    <col min="5616" max="5616" width="25.42578125" style="30" customWidth="1"/>
    <col min="5617" max="5617" width="30.7109375" style="30" customWidth="1"/>
    <col min="5618" max="5618" width="30.85546875" style="30" customWidth="1"/>
    <col min="5619" max="5869" width="11.42578125" style="30"/>
    <col min="5870" max="5870" width="23.28515625" style="30" customWidth="1"/>
    <col min="5871" max="5871" width="22.42578125" style="30" customWidth="1"/>
    <col min="5872" max="5872" width="25.42578125" style="30" customWidth="1"/>
    <col min="5873" max="5873" width="30.7109375" style="30" customWidth="1"/>
    <col min="5874" max="5874" width="30.85546875" style="30" customWidth="1"/>
    <col min="5875" max="6125" width="11.42578125" style="30"/>
    <col min="6126" max="6126" width="23.28515625" style="30" customWidth="1"/>
    <col min="6127" max="6127" width="22.42578125" style="30" customWidth="1"/>
    <col min="6128" max="6128" width="25.42578125" style="30" customWidth="1"/>
    <col min="6129" max="6129" width="30.7109375" style="30" customWidth="1"/>
    <col min="6130" max="6130" width="30.85546875" style="30" customWidth="1"/>
    <col min="6131" max="6381" width="11.42578125" style="30"/>
    <col min="6382" max="6382" width="23.28515625" style="30" customWidth="1"/>
    <col min="6383" max="6383" width="22.42578125" style="30" customWidth="1"/>
    <col min="6384" max="6384" width="25.42578125" style="30" customWidth="1"/>
    <col min="6385" max="6385" width="30.7109375" style="30" customWidth="1"/>
    <col min="6386" max="6386" width="30.85546875" style="30" customWidth="1"/>
    <col min="6387" max="6637" width="11.42578125" style="30"/>
    <col min="6638" max="6638" width="23.28515625" style="30" customWidth="1"/>
    <col min="6639" max="6639" width="22.42578125" style="30" customWidth="1"/>
    <col min="6640" max="6640" width="25.42578125" style="30" customWidth="1"/>
    <col min="6641" max="6641" width="30.7109375" style="30" customWidth="1"/>
    <col min="6642" max="6642" width="30.85546875" style="30" customWidth="1"/>
    <col min="6643" max="6893" width="11.42578125" style="30"/>
    <col min="6894" max="6894" width="23.28515625" style="30" customWidth="1"/>
    <col min="6895" max="6895" width="22.42578125" style="30" customWidth="1"/>
    <col min="6896" max="6896" width="25.42578125" style="30" customWidth="1"/>
    <col min="6897" max="6897" width="30.7109375" style="30" customWidth="1"/>
    <col min="6898" max="6898" width="30.85546875" style="30" customWidth="1"/>
    <col min="6899" max="7149" width="11.42578125" style="30"/>
    <col min="7150" max="7150" width="23.28515625" style="30" customWidth="1"/>
    <col min="7151" max="7151" width="22.42578125" style="30" customWidth="1"/>
    <col min="7152" max="7152" width="25.42578125" style="30" customWidth="1"/>
    <col min="7153" max="7153" width="30.7109375" style="30" customWidth="1"/>
    <col min="7154" max="7154" width="30.85546875" style="30" customWidth="1"/>
    <col min="7155" max="7405" width="11.42578125" style="30"/>
    <col min="7406" max="7406" width="23.28515625" style="30" customWidth="1"/>
    <col min="7407" max="7407" width="22.42578125" style="30" customWidth="1"/>
    <col min="7408" max="7408" width="25.42578125" style="30" customWidth="1"/>
    <col min="7409" max="7409" width="30.7109375" style="30" customWidth="1"/>
    <col min="7410" max="7410" width="30.85546875" style="30" customWidth="1"/>
    <col min="7411" max="7661" width="11.42578125" style="30"/>
    <col min="7662" max="7662" width="23.28515625" style="30" customWidth="1"/>
    <col min="7663" max="7663" width="22.42578125" style="30" customWidth="1"/>
    <col min="7664" max="7664" width="25.42578125" style="30" customWidth="1"/>
    <col min="7665" max="7665" width="30.7109375" style="30" customWidth="1"/>
    <col min="7666" max="7666" width="30.85546875" style="30" customWidth="1"/>
    <col min="7667" max="7917" width="11.42578125" style="30"/>
    <col min="7918" max="7918" width="23.28515625" style="30" customWidth="1"/>
    <col min="7919" max="7919" width="22.42578125" style="30" customWidth="1"/>
    <col min="7920" max="7920" width="25.42578125" style="30" customWidth="1"/>
    <col min="7921" max="7921" width="30.7109375" style="30" customWidth="1"/>
    <col min="7922" max="7922" width="30.85546875" style="30" customWidth="1"/>
    <col min="7923" max="8173" width="11.42578125" style="30"/>
    <col min="8174" max="8174" width="23.28515625" style="30" customWidth="1"/>
    <col min="8175" max="8175" width="22.42578125" style="30" customWidth="1"/>
    <col min="8176" max="8176" width="25.42578125" style="30" customWidth="1"/>
    <col min="8177" max="8177" width="30.7109375" style="30" customWidth="1"/>
    <col min="8178" max="8178" width="30.85546875" style="30" customWidth="1"/>
    <col min="8179" max="8429" width="11.42578125" style="30"/>
    <col min="8430" max="8430" width="23.28515625" style="30" customWidth="1"/>
    <col min="8431" max="8431" width="22.42578125" style="30" customWidth="1"/>
    <col min="8432" max="8432" width="25.42578125" style="30" customWidth="1"/>
    <col min="8433" max="8433" width="30.7109375" style="30" customWidth="1"/>
    <col min="8434" max="8434" width="30.85546875" style="30" customWidth="1"/>
    <col min="8435" max="8685" width="11.42578125" style="30"/>
    <col min="8686" max="8686" width="23.28515625" style="30" customWidth="1"/>
    <col min="8687" max="8687" width="22.42578125" style="30" customWidth="1"/>
    <col min="8688" max="8688" width="25.42578125" style="30" customWidth="1"/>
    <col min="8689" max="8689" width="30.7109375" style="30" customWidth="1"/>
    <col min="8690" max="8690" width="30.85546875" style="30" customWidth="1"/>
    <col min="8691" max="8941" width="11.42578125" style="30"/>
    <col min="8942" max="8942" width="23.28515625" style="30" customWidth="1"/>
    <col min="8943" max="8943" width="22.42578125" style="30" customWidth="1"/>
    <col min="8944" max="8944" width="25.42578125" style="30" customWidth="1"/>
    <col min="8945" max="8945" width="30.7109375" style="30" customWidth="1"/>
    <col min="8946" max="8946" width="30.85546875" style="30" customWidth="1"/>
    <col min="8947" max="9197" width="11.42578125" style="30"/>
    <col min="9198" max="9198" width="23.28515625" style="30" customWidth="1"/>
    <col min="9199" max="9199" width="22.42578125" style="30" customWidth="1"/>
    <col min="9200" max="9200" width="25.42578125" style="30" customWidth="1"/>
    <col min="9201" max="9201" width="30.7109375" style="30" customWidth="1"/>
    <col min="9202" max="9202" width="30.85546875" style="30" customWidth="1"/>
    <col min="9203" max="9453" width="11.42578125" style="30"/>
    <col min="9454" max="9454" width="23.28515625" style="30" customWidth="1"/>
    <col min="9455" max="9455" width="22.42578125" style="30" customWidth="1"/>
    <col min="9456" max="9456" width="25.42578125" style="30" customWidth="1"/>
    <col min="9457" max="9457" width="30.7109375" style="30" customWidth="1"/>
    <col min="9458" max="9458" width="30.85546875" style="30" customWidth="1"/>
    <col min="9459" max="9709" width="11.42578125" style="30"/>
    <col min="9710" max="9710" width="23.28515625" style="30" customWidth="1"/>
    <col min="9711" max="9711" width="22.42578125" style="30" customWidth="1"/>
    <col min="9712" max="9712" width="25.42578125" style="30" customWidth="1"/>
    <col min="9713" max="9713" width="30.7109375" style="30" customWidth="1"/>
    <col min="9714" max="9714" width="30.85546875" style="30" customWidth="1"/>
    <col min="9715" max="9965" width="11.42578125" style="30"/>
    <col min="9966" max="9966" width="23.28515625" style="30" customWidth="1"/>
    <col min="9967" max="9967" width="22.42578125" style="30" customWidth="1"/>
    <col min="9968" max="9968" width="25.42578125" style="30" customWidth="1"/>
    <col min="9969" max="9969" width="30.7109375" style="30" customWidth="1"/>
    <col min="9970" max="9970" width="30.85546875" style="30" customWidth="1"/>
    <col min="9971" max="10221" width="11.42578125" style="30"/>
    <col min="10222" max="10222" width="23.28515625" style="30" customWidth="1"/>
    <col min="10223" max="10223" width="22.42578125" style="30" customWidth="1"/>
    <col min="10224" max="10224" width="25.42578125" style="30" customWidth="1"/>
    <col min="10225" max="10225" width="30.7109375" style="30" customWidth="1"/>
    <col min="10226" max="10226" width="30.85546875" style="30" customWidth="1"/>
    <col min="10227" max="10477" width="11.42578125" style="30"/>
    <col min="10478" max="10478" width="23.28515625" style="30" customWidth="1"/>
    <col min="10479" max="10479" width="22.42578125" style="30" customWidth="1"/>
    <col min="10480" max="10480" width="25.42578125" style="30" customWidth="1"/>
    <col min="10481" max="10481" width="30.7109375" style="30" customWidth="1"/>
    <col min="10482" max="10482" width="30.85546875" style="30" customWidth="1"/>
    <col min="10483" max="10733" width="11.42578125" style="30"/>
    <col min="10734" max="10734" width="23.28515625" style="30" customWidth="1"/>
    <col min="10735" max="10735" width="22.42578125" style="30" customWidth="1"/>
    <col min="10736" max="10736" width="25.42578125" style="30" customWidth="1"/>
    <col min="10737" max="10737" width="30.7109375" style="30" customWidth="1"/>
    <col min="10738" max="10738" width="30.85546875" style="30" customWidth="1"/>
    <col min="10739" max="10989" width="11.42578125" style="30"/>
    <col min="10990" max="10990" width="23.28515625" style="30" customWidth="1"/>
    <col min="10991" max="10991" width="22.42578125" style="30" customWidth="1"/>
    <col min="10992" max="10992" width="25.42578125" style="30" customWidth="1"/>
    <col min="10993" max="10993" width="30.7109375" style="30" customWidth="1"/>
    <col min="10994" max="10994" width="30.85546875" style="30" customWidth="1"/>
    <col min="10995" max="11245" width="11.42578125" style="30"/>
    <col min="11246" max="11246" width="23.28515625" style="30" customWidth="1"/>
    <col min="11247" max="11247" width="22.42578125" style="30" customWidth="1"/>
    <col min="11248" max="11248" width="25.42578125" style="30" customWidth="1"/>
    <col min="11249" max="11249" width="30.7109375" style="30" customWidth="1"/>
    <col min="11250" max="11250" width="30.85546875" style="30" customWidth="1"/>
    <col min="11251" max="11501" width="11.42578125" style="30"/>
    <col min="11502" max="11502" width="23.28515625" style="30" customWidth="1"/>
    <col min="11503" max="11503" width="22.42578125" style="30" customWidth="1"/>
    <col min="11504" max="11504" width="25.42578125" style="30" customWidth="1"/>
    <col min="11505" max="11505" width="30.7109375" style="30" customWidth="1"/>
    <col min="11506" max="11506" width="30.85546875" style="30" customWidth="1"/>
    <col min="11507" max="11757" width="11.42578125" style="30"/>
    <col min="11758" max="11758" width="23.28515625" style="30" customWidth="1"/>
    <col min="11759" max="11759" width="22.42578125" style="30" customWidth="1"/>
    <col min="11760" max="11760" width="25.42578125" style="30" customWidth="1"/>
    <col min="11761" max="11761" width="30.7109375" style="30" customWidth="1"/>
    <col min="11762" max="11762" width="30.85546875" style="30" customWidth="1"/>
    <col min="11763" max="12013" width="11.42578125" style="30"/>
    <col min="12014" max="12014" width="23.28515625" style="30" customWidth="1"/>
    <col min="12015" max="12015" width="22.42578125" style="30" customWidth="1"/>
    <col min="12016" max="12016" width="25.42578125" style="30" customWidth="1"/>
    <col min="12017" max="12017" width="30.7109375" style="30" customWidth="1"/>
    <col min="12018" max="12018" width="30.85546875" style="30" customWidth="1"/>
    <col min="12019" max="12269" width="11.42578125" style="30"/>
    <col min="12270" max="12270" width="23.28515625" style="30" customWidth="1"/>
    <col min="12271" max="12271" width="22.42578125" style="30" customWidth="1"/>
    <col min="12272" max="12272" width="25.42578125" style="30" customWidth="1"/>
    <col min="12273" max="12273" width="30.7109375" style="30" customWidth="1"/>
    <col min="12274" max="12274" width="30.85546875" style="30" customWidth="1"/>
    <col min="12275" max="12525" width="11.42578125" style="30"/>
    <col min="12526" max="12526" width="23.28515625" style="30" customWidth="1"/>
    <col min="12527" max="12527" width="22.42578125" style="30" customWidth="1"/>
    <col min="12528" max="12528" width="25.42578125" style="30" customWidth="1"/>
    <col min="12529" max="12529" width="30.7109375" style="30" customWidth="1"/>
    <col min="12530" max="12530" width="30.85546875" style="30" customWidth="1"/>
    <col min="12531" max="12781" width="11.42578125" style="30"/>
    <col min="12782" max="12782" width="23.28515625" style="30" customWidth="1"/>
    <col min="12783" max="12783" width="22.42578125" style="30" customWidth="1"/>
    <col min="12784" max="12784" width="25.42578125" style="30" customWidth="1"/>
    <col min="12785" max="12785" width="30.7109375" style="30" customWidth="1"/>
    <col min="12786" max="12786" width="30.85546875" style="30" customWidth="1"/>
    <col min="12787" max="13037" width="11.42578125" style="30"/>
    <col min="13038" max="13038" width="23.28515625" style="30" customWidth="1"/>
    <col min="13039" max="13039" width="22.42578125" style="30" customWidth="1"/>
    <col min="13040" max="13040" width="25.42578125" style="30" customWidth="1"/>
    <col min="13041" max="13041" width="30.7109375" style="30" customWidth="1"/>
    <col min="13042" max="13042" width="30.85546875" style="30" customWidth="1"/>
    <col min="13043" max="13293" width="11.42578125" style="30"/>
    <col min="13294" max="13294" width="23.28515625" style="30" customWidth="1"/>
    <col min="13295" max="13295" width="22.42578125" style="30" customWidth="1"/>
    <col min="13296" max="13296" width="25.42578125" style="30" customWidth="1"/>
    <col min="13297" max="13297" width="30.7109375" style="30" customWidth="1"/>
    <col min="13298" max="13298" width="30.85546875" style="30" customWidth="1"/>
    <col min="13299" max="13549" width="11.42578125" style="30"/>
    <col min="13550" max="13550" width="23.28515625" style="30" customWidth="1"/>
    <col min="13551" max="13551" width="22.42578125" style="30" customWidth="1"/>
    <col min="13552" max="13552" width="25.42578125" style="30" customWidth="1"/>
    <col min="13553" max="13553" width="30.7109375" style="30" customWidth="1"/>
    <col min="13554" max="13554" width="30.85546875" style="30" customWidth="1"/>
    <col min="13555" max="13805" width="11.42578125" style="30"/>
    <col min="13806" max="13806" width="23.28515625" style="30" customWidth="1"/>
    <col min="13807" max="13807" width="22.42578125" style="30" customWidth="1"/>
    <col min="13808" max="13808" width="25.42578125" style="30" customWidth="1"/>
    <col min="13809" max="13809" width="30.7109375" style="30" customWidth="1"/>
    <col min="13810" max="13810" width="30.85546875" style="30" customWidth="1"/>
    <col min="13811" max="14061" width="11.42578125" style="30"/>
    <col min="14062" max="14062" width="23.28515625" style="30" customWidth="1"/>
    <col min="14063" max="14063" width="22.42578125" style="30" customWidth="1"/>
    <col min="14064" max="14064" width="25.42578125" style="30" customWidth="1"/>
    <col min="14065" max="14065" width="30.7109375" style="30" customWidth="1"/>
    <col min="14066" max="14066" width="30.85546875" style="30" customWidth="1"/>
    <col min="14067" max="14317" width="11.42578125" style="30"/>
    <col min="14318" max="14318" width="23.28515625" style="30" customWidth="1"/>
    <col min="14319" max="14319" width="22.42578125" style="30" customWidth="1"/>
    <col min="14320" max="14320" width="25.42578125" style="30" customWidth="1"/>
    <col min="14321" max="14321" width="30.7109375" style="30" customWidth="1"/>
    <col min="14322" max="14322" width="30.85546875" style="30" customWidth="1"/>
    <col min="14323" max="14573" width="11.42578125" style="30"/>
    <col min="14574" max="14574" width="23.28515625" style="30" customWidth="1"/>
    <col min="14575" max="14575" width="22.42578125" style="30" customWidth="1"/>
    <col min="14576" max="14576" width="25.42578125" style="30" customWidth="1"/>
    <col min="14577" max="14577" width="30.7109375" style="30" customWidth="1"/>
    <col min="14578" max="14578" width="30.85546875" style="30" customWidth="1"/>
    <col min="14579" max="14829" width="11.42578125" style="30"/>
    <col min="14830" max="14830" width="23.28515625" style="30" customWidth="1"/>
    <col min="14831" max="14831" width="22.42578125" style="30" customWidth="1"/>
    <col min="14832" max="14832" width="25.42578125" style="30" customWidth="1"/>
    <col min="14833" max="14833" width="30.7109375" style="30" customWidth="1"/>
    <col min="14834" max="14834" width="30.85546875" style="30" customWidth="1"/>
    <col min="14835" max="15085" width="11.42578125" style="30"/>
    <col min="15086" max="15086" width="23.28515625" style="30" customWidth="1"/>
    <col min="15087" max="15087" width="22.42578125" style="30" customWidth="1"/>
    <col min="15088" max="15088" width="25.42578125" style="30" customWidth="1"/>
    <col min="15089" max="15089" width="30.7109375" style="30" customWidth="1"/>
    <col min="15090" max="15090" width="30.85546875" style="30" customWidth="1"/>
    <col min="15091" max="15341" width="11.42578125" style="30"/>
    <col min="15342" max="15342" width="23.28515625" style="30" customWidth="1"/>
    <col min="15343" max="15343" width="22.42578125" style="30" customWidth="1"/>
    <col min="15344" max="15344" width="25.42578125" style="30" customWidth="1"/>
    <col min="15345" max="15345" width="30.7109375" style="30" customWidth="1"/>
    <col min="15346" max="15346" width="30.85546875" style="30" customWidth="1"/>
    <col min="15347" max="15597" width="11.42578125" style="30"/>
    <col min="15598" max="15598" width="23.28515625" style="30" customWidth="1"/>
    <col min="15599" max="15599" width="22.42578125" style="30" customWidth="1"/>
    <col min="15600" max="15600" width="25.42578125" style="30" customWidth="1"/>
    <col min="15601" max="15601" width="30.7109375" style="30" customWidth="1"/>
    <col min="15602" max="15602" width="30.85546875" style="30" customWidth="1"/>
    <col min="15603" max="15853" width="11.42578125" style="30"/>
    <col min="15854" max="15854" width="23.28515625" style="30" customWidth="1"/>
    <col min="15855" max="15855" width="22.42578125" style="30" customWidth="1"/>
    <col min="15856" max="15856" width="25.42578125" style="30" customWidth="1"/>
    <col min="15857" max="15857" width="30.7109375" style="30" customWidth="1"/>
    <col min="15858" max="15858" width="30.85546875" style="30" customWidth="1"/>
    <col min="15859" max="16109" width="11.42578125" style="30"/>
    <col min="16110" max="16110" width="23.28515625" style="30" customWidth="1"/>
    <col min="16111" max="16111" width="22.42578125" style="30" customWidth="1"/>
    <col min="16112" max="16112" width="25.42578125" style="30" customWidth="1"/>
    <col min="16113" max="16113" width="30.7109375" style="30" customWidth="1"/>
    <col min="16114" max="16114" width="30.85546875" style="30" customWidth="1"/>
    <col min="16115" max="16384" width="11.42578125" style="30"/>
  </cols>
  <sheetData>
    <row r="1" spans="2:10" ht="11.25" customHeight="1" x14ac:dyDescent="0.25">
      <c r="B1" s="58"/>
      <c r="C1" s="59"/>
      <c r="D1" s="59"/>
      <c r="E1" s="59"/>
      <c r="F1" s="59"/>
      <c r="G1" s="59"/>
      <c r="H1" s="59"/>
      <c r="I1" s="60"/>
      <c r="J1" s="18"/>
    </row>
    <row r="2" spans="2:10" ht="19.5" customHeight="1" x14ac:dyDescent="0.25">
      <c r="B2" s="82" t="s">
        <v>37</v>
      </c>
      <c r="C2" s="63"/>
      <c r="D2" s="63"/>
      <c r="E2" s="63"/>
      <c r="F2" s="63"/>
      <c r="G2" s="63"/>
      <c r="H2" s="63"/>
      <c r="I2" s="64"/>
      <c r="J2" s="18"/>
    </row>
    <row r="3" spans="2:10" ht="15" customHeight="1" x14ac:dyDescent="0.25">
      <c r="B3" s="83" t="s">
        <v>38</v>
      </c>
      <c r="C3" s="63"/>
      <c r="D3" s="63"/>
      <c r="E3" s="63"/>
      <c r="F3" s="63"/>
      <c r="G3" s="63"/>
      <c r="H3" s="63"/>
      <c r="I3" s="64"/>
      <c r="J3" s="18"/>
    </row>
    <row r="4" spans="2:10" ht="15" customHeight="1" x14ac:dyDescent="0.25">
      <c r="B4" s="84" t="s">
        <v>49</v>
      </c>
      <c r="C4" s="63"/>
      <c r="D4" s="63"/>
      <c r="E4" s="63"/>
      <c r="F4" s="63"/>
      <c r="G4" s="63"/>
      <c r="H4" s="63"/>
      <c r="I4" s="64"/>
      <c r="J4" s="18"/>
    </row>
    <row r="5" spans="2:10" ht="15" customHeight="1" thickBot="1" x14ac:dyDescent="0.3">
      <c r="B5" s="61"/>
      <c r="C5" s="63"/>
      <c r="D5" s="63"/>
      <c r="E5" s="63"/>
      <c r="F5" s="63"/>
      <c r="G5" s="63"/>
      <c r="H5" s="63"/>
      <c r="I5" s="64"/>
      <c r="J5" s="18"/>
    </row>
    <row r="6" spans="2:10" ht="19.5" customHeight="1" x14ac:dyDescent="0.2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</row>
    <row r="7" spans="2:10" ht="16.5" customHeight="1" x14ac:dyDescent="0.25">
      <c r="B7" s="86" t="str">
        <f>Indice!B7</f>
        <v>Fecha de publicación: Diciembre 2025</v>
      </c>
      <c r="C7" s="37"/>
      <c r="D7" s="10"/>
      <c r="E7" s="10"/>
      <c r="F7" s="10"/>
      <c r="G7" s="10"/>
      <c r="H7" s="25" t="s">
        <v>48</v>
      </c>
      <c r="I7" s="11"/>
      <c r="J7" s="18"/>
    </row>
    <row r="8" spans="2:10" ht="16.5" customHeight="1" thickBot="1" x14ac:dyDescent="0.3">
      <c r="B8" s="87" t="str">
        <f>Indice!B8</f>
        <v>Fecha de corte: Noviembre 2025</v>
      </c>
      <c r="C8" s="12"/>
      <c r="D8" s="12"/>
      <c r="E8" s="12"/>
      <c r="F8" s="12"/>
      <c r="G8" s="12"/>
      <c r="H8" s="12"/>
      <c r="I8" s="13"/>
      <c r="J8" s="18"/>
    </row>
    <row r="9" spans="2:10" ht="15.75" customHeight="1" thickBot="1" x14ac:dyDescent="0.4">
      <c r="B9" s="115"/>
      <c r="C9" s="115"/>
      <c r="D9" s="115"/>
      <c r="E9" s="22"/>
      <c r="F9" s="22"/>
      <c r="G9" s="22"/>
      <c r="H9" s="22"/>
      <c r="I9" s="1"/>
      <c r="J9" s="1"/>
    </row>
    <row r="10" spans="2:10" ht="26.25" customHeight="1" thickBot="1" x14ac:dyDescent="0.3"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116" t="s">
        <v>60</v>
      </c>
    </row>
    <row r="11" spans="2:10" ht="39" customHeight="1" thickBot="1" x14ac:dyDescent="0.3">
      <c r="B11" s="119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7"/>
    </row>
    <row r="12" spans="2:10" x14ac:dyDescent="0.25">
      <c r="B12" s="52" t="s">
        <v>3</v>
      </c>
      <c r="C12" s="53">
        <v>15</v>
      </c>
      <c r="D12" s="53" t="s">
        <v>4</v>
      </c>
      <c r="E12" s="53">
        <v>6</v>
      </c>
      <c r="F12" s="53">
        <v>1</v>
      </c>
      <c r="G12" s="53">
        <v>1</v>
      </c>
      <c r="H12" s="53" t="s">
        <v>4</v>
      </c>
      <c r="I12" s="53">
        <f t="shared" ref="I12:I36" si="0">SUM(C12:H12)</f>
        <v>23</v>
      </c>
    </row>
    <row r="13" spans="2:10" x14ac:dyDescent="0.25">
      <c r="B13" s="32" t="s">
        <v>5</v>
      </c>
      <c r="C13" s="53">
        <v>6</v>
      </c>
      <c r="D13" s="53" t="s">
        <v>4</v>
      </c>
      <c r="E13" s="53">
        <v>4</v>
      </c>
      <c r="F13" s="53" t="s">
        <v>4</v>
      </c>
      <c r="G13" s="53" t="s">
        <v>4</v>
      </c>
      <c r="H13" s="53" t="s">
        <v>4</v>
      </c>
      <c r="I13" s="53">
        <f t="shared" si="0"/>
        <v>10</v>
      </c>
    </row>
    <row r="14" spans="2:10" x14ac:dyDescent="0.25">
      <c r="B14" s="32" t="s">
        <v>6</v>
      </c>
      <c r="C14" s="53">
        <v>9</v>
      </c>
      <c r="D14" s="53" t="s">
        <v>4</v>
      </c>
      <c r="E14" s="53">
        <v>3</v>
      </c>
      <c r="F14" s="53" t="s">
        <v>4</v>
      </c>
      <c r="G14" s="53" t="s">
        <v>4</v>
      </c>
      <c r="H14" s="53" t="s">
        <v>4</v>
      </c>
      <c r="I14" s="53">
        <f t="shared" si="0"/>
        <v>12</v>
      </c>
    </row>
    <row r="15" spans="2:10" x14ac:dyDescent="0.25">
      <c r="B15" s="32" t="s">
        <v>7</v>
      </c>
      <c r="C15" s="53">
        <v>13</v>
      </c>
      <c r="D15" s="53" t="s">
        <v>4</v>
      </c>
      <c r="E15" s="53">
        <v>9</v>
      </c>
      <c r="F15" s="53" t="s">
        <v>4</v>
      </c>
      <c r="G15" s="53" t="s">
        <v>4</v>
      </c>
      <c r="H15" s="53" t="s">
        <v>4</v>
      </c>
      <c r="I15" s="53">
        <f t="shared" si="0"/>
        <v>22</v>
      </c>
    </row>
    <row r="16" spans="2:10" x14ac:dyDescent="0.25">
      <c r="B16" s="32" t="s">
        <v>8</v>
      </c>
      <c r="C16" s="53">
        <v>14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22</v>
      </c>
    </row>
    <row r="17" spans="2:9" x14ac:dyDescent="0.25">
      <c r="B17" s="32" t="s">
        <v>9</v>
      </c>
      <c r="C17" s="53">
        <v>14</v>
      </c>
      <c r="D17" s="53" t="s">
        <v>4</v>
      </c>
      <c r="E17" s="53">
        <v>3</v>
      </c>
      <c r="F17" s="53" t="s">
        <v>4</v>
      </c>
      <c r="G17" s="53">
        <v>1</v>
      </c>
      <c r="H17" s="53" t="s">
        <v>4</v>
      </c>
      <c r="I17" s="53">
        <f t="shared" si="0"/>
        <v>18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1</v>
      </c>
      <c r="F18" s="53" t="s">
        <v>4</v>
      </c>
      <c r="G18" s="53" t="s">
        <v>4</v>
      </c>
      <c r="H18" s="53" t="s">
        <v>4</v>
      </c>
      <c r="I18" s="53">
        <f t="shared" si="0"/>
        <v>8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10</v>
      </c>
      <c r="F19" s="53" t="s">
        <v>4</v>
      </c>
      <c r="G19" s="53" t="s">
        <v>4</v>
      </c>
      <c r="H19" s="53" t="s">
        <v>4</v>
      </c>
      <c r="I19" s="53">
        <f t="shared" si="0"/>
        <v>23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2</v>
      </c>
      <c r="F20" s="53" t="s">
        <v>4</v>
      </c>
      <c r="G20" s="53" t="s">
        <v>4</v>
      </c>
      <c r="H20" s="53" t="s">
        <v>4</v>
      </c>
      <c r="I20" s="53">
        <f t="shared" si="0"/>
        <v>14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5</v>
      </c>
      <c r="F22" s="53" t="s">
        <v>4</v>
      </c>
      <c r="G22" s="53" t="s">
        <v>4</v>
      </c>
      <c r="H22" s="53" t="s">
        <v>4</v>
      </c>
      <c r="I22" s="53">
        <f t="shared" si="0"/>
        <v>15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5</v>
      </c>
      <c r="F23" s="53" t="s">
        <v>4</v>
      </c>
      <c r="G23" s="53" t="s">
        <v>4</v>
      </c>
      <c r="H23" s="53" t="s">
        <v>4</v>
      </c>
      <c r="I23" s="53">
        <f t="shared" si="0"/>
        <v>25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11</v>
      </c>
      <c r="F25" s="53" t="s">
        <v>4</v>
      </c>
      <c r="G25" s="53" t="s">
        <v>4</v>
      </c>
      <c r="H25" s="53" t="s">
        <v>4</v>
      </c>
      <c r="I25" s="53">
        <f t="shared" si="0"/>
        <v>30</v>
      </c>
    </row>
    <row r="26" spans="2:9" x14ac:dyDescent="0.25">
      <c r="B26" s="32" t="s">
        <v>18</v>
      </c>
      <c r="C26" s="53">
        <v>7</v>
      </c>
      <c r="D26" s="53" t="s">
        <v>4</v>
      </c>
      <c r="E26" s="53">
        <v>4</v>
      </c>
      <c r="F26" s="53" t="s">
        <v>4</v>
      </c>
      <c r="G26" s="53" t="s">
        <v>4</v>
      </c>
      <c r="H26" s="53" t="s">
        <v>4</v>
      </c>
      <c r="I26" s="53">
        <f t="shared" si="0"/>
        <v>11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3</v>
      </c>
      <c r="F27" s="53" t="s">
        <v>4</v>
      </c>
      <c r="G27" s="53" t="s">
        <v>4</v>
      </c>
      <c r="H27" s="53" t="s">
        <v>4</v>
      </c>
      <c r="I27" s="53">
        <f t="shared" si="0"/>
        <v>10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4</v>
      </c>
      <c r="F28" s="53" t="s">
        <v>4</v>
      </c>
      <c r="G28" s="53" t="s">
        <v>4</v>
      </c>
      <c r="H28" s="53" t="s">
        <v>4</v>
      </c>
      <c r="I28" s="53">
        <f t="shared" si="0"/>
        <v>4</v>
      </c>
    </row>
    <row r="29" spans="2:9" x14ac:dyDescent="0.25">
      <c r="B29" s="32" t="s">
        <v>21</v>
      </c>
      <c r="C29" s="53">
        <v>7</v>
      </c>
      <c r="D29" s="53"/>
      <c r="E29" s="53">
        <v>1</v>
      </c>
      <c r="F29" s="53" t="s">
        <v>4</v>
      </c>
      <c r="G29" s="53" t="s">
        <v>4</v>
      </c>
      <c r="H29" s="53" t="s">
        <v>4</v>
      </c>
      <c r="I29" s="53">
        <f t="shared" si="0"/>
        <v>8</v>
      </c>
    </row>
    <row r="30" spans="2:9" x14ac:dyDescent="0.25">
      <c r="B30" s="32" t="s">
        <v>22</v>
      </c>
      <c r="C30" s="53">
        <v>21</v>
      </c>
      <c r="D30" s="53">
        <v>5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34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2</v>
      </c>
      <c r="F31" s="53" t="s">
        <v>4</v>
      </c>
      <c r="G31" s="53" t="s">
        <v>4</v>
      </c>
      <c r="H31" s="53" t="s">
        <v>4</v>
      </c>
      <c r="I31" s="53">
        <f t="shared" si="0"/>
        <v>12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1</v>
      </c>
      <c r="F32" s="53" t="s">
        <v>4</v>
      </c>
      <c r="G32" s="53" t="s">
        <v>4</v>
      </c>
      <c r="H32" s="53" t="s">
        <v>4</v>
      </c>
      <c r="I32" s="53">
        <f t="shared" si="0"/>
        <v>12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9</v>
      </c>
      <c r="F33" s="53" t="s">
        <v>4</v>
      </c>
      <c r="G33" s="53">
        <v>1</v>
      </c>
      <c r="H33" s="53" t="s">
        <v>4</v>
      </c>
      <c r="I33" s="53">
        <f t="shared" si="0"/>
        <v>13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2</v>
      </c>
      <c r="F34" s="53" t="s">
        <v>4</v>
      </c>
      <c r="G34" s="53"/>
      <c r="H34" s="53" t="s">
        <v>4</v>
      </c>
      <c r="I34" s="53">
        <f t="shared" si="0"/>
        <v>13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2</v>
      </c>
      <c r="F35" s="53" t="s">
        <v>4</v>
      </c>
      <c r="G35" s="53"/>
      <c r="H35" s="53" t="s">
        <v>4</v>
      </c>
      <c r="I35" s="53">
        <f t="shared" si="0"/>
        <v>8</v>
      </c>
    </row>
    <row r="36" spans="2:9" ht="15.75" thickBot="1" x14ac:dyDescent="0.3">
      <c r="B36" s="35" t="s">
        <v>59</v>
      </c>
      <c r="C36" s="46">
        <f>SUM(C12:C35)</f>
        <v>256</v>
      </c>
      <c r="D36" s="46">
        <f>SUM(D12:D35)</f>
        <v>11</v>
      </c>
      <c r="E36" s="46">
        <f>SUM(E12:E35)</f>
        <v>109</v>
      </c>
      <c r="F36" s="46">
        <f>SUM(F12:F35)</f>
        <v>3</v>
      </c>
      <c r="G36" s="46">
        <f>SUM(G12:G35)</f>
        <v>6</v>
      </c>
      <c r="H36" s="46" t="s">
        <v>4</v>
      </c>
      <c r="I36" s="46">
        <f t="shared" si="0"/>
        <v>385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>
      <selection activeCell="D7" sqref="D7"/>
    </sheetView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Diciembre 2025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Noviembre 2025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4"/>
      <c r="C10" s="124"/>
      <c r="D10" s="124"/>
      <c r="E10" s="124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2"/>
  <sheetViews>
    <sheetView showGridLines="0" zoomScale="65" zoomScaleNormal="65" workbookViewId="0">
      <selection activeCell="E14" sqref="E14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94" width="11.42578125" style="3"/>
    <col min="95" max="254" width="11.42578125" style="30"/>
    <col min="255" max="255" width="23.28515625" style="30" customWidth="1"/>
    <col min="256" max="256" width="22.42578125" style="30" customWidth="1"/>
    <col min="257" max="257" width="25.42578125" style="30" customWidth="1"/>
    <col min="258" max="258" width="30.7109375" style="30" customWidth="1"/>
    <col min="259" max="259" width="30.85546875" style="30" customWidth="1"/>
    <col min="260" max="510" width="11.42578125" style="30"/>
    <col min="511" max="511" width="23.28515625" style="30" customWidth="1"/>
    <col min="512" max="512" width="22.42578125" style="30" customWidth="1"/>
    <col min="513" max="513" width="25.42578125" style="30" customWidth="1"/>
    <col min="514" max="514" width="30.7109375" style="30" customWidth="1"/>
    <col min="515" max="515" width="30.85546875" style="30" customWidth="1"/>
    <col min="516" max="766" width="11.42578125" style="30"/>
    <col min="767" max="767" width="23.28515625" style="30" customWidth="1"/>
    <col min="768" max="768" width="22.42578125" style="30" customWidth="1"/>
    <col min="769" max="769" width="25.42578125" style="30" customWidth="1"/>
    <col min="770" max="770" width="30.7109375" style="30" customWidth="1"/>
    <col min="771" max="771" width="30.85546875" style="30" customWidth="1"/>
    <col min="772" max="1022" width="11.42578125" style="30"/>
    <col min="1023" max="1023" width="23.28515625" style="30" customWidth="1"/>
    <col min="1024" max="1024" width="22.42578125" style="30" customWidth="1"/>
    <col min="1025" max="1025" width="25.42578125" style="30" customWidth="1"/>
    <col min="1026" max="1026" width="30.7109375" style="30" customWidth="1"/>
    <col min="1027" max="1027" width="30.85546875" style="30" customWidth="1"/>
    <col min="1028" max="1278" width="11.42578125" style="30"/>
    <col min="1279" max="1279" width="23.28515625" style="30" customWidth="1"/>
    <col min="1280" max="1280" width="22.42578125" style="30" customWidth="1"/>
    <col min="1281" max="1281" width="25.42578125" style="30" customWidth="1"/>
    <col min="1282" max="1282" width="30.7109375" style="30" customWidth="1"/>
    <col min="1283" max="1283" width="30.85546875" style="30" customWidth="1"/>
    <col min="1284" max="1534" width="11.42578125" style="30"/>
    <col min="1535" max="1535" width="23.28515625" style="30" customWidth="1"/>
    <col min="1536" max="1536" width="22.42578125" style="30" customWidth="1"/>
    <col min="1537" max="1537" width="25.42578125" style="30" customWidth="1"/>
    <col min="1538" max="1538" width="30.7109375" style="30" customWidth="1"/>
    <col min="1539" max="1539" width="30.85546875" style="30" customWidth="1"/>
    <col min="1540" max="1790" width="11.42578125" style="30"/>
    <col min="1791" max="1791" width="23.28515625" style="30" customWidth="1"/>
    <col min="1792" max="1792" width="22.42578125" style="30" customWidth="1"/>
    <col min="1793" max="1793" width="25.42578125" style="30" customWidth="1"/>
    <col min="1794" max="1794" width="30.7109375" style="30" customWidth="1"/>
    <col min="1795" max="1795" width="30.85546875" style="30" customWidth="1"/>
    <col min="1796" max="2046" width="11.42578125" style="30"/>
    <col min="2047" max="2047" width="23.28515625" style="30" customWidth="1"/>
    <col min="2048" max="2048" width="22.42578125" style="30" customWidth="1"/>
    <col min="2049" max="2049" width="25.42578125" style="30" customWidth="1"/>
    <col min="2050" max="2050" width="30.7109375" style="30" customWidth="1"/>
    <col min="2051" max="2051" width="30.85546875" style="30" customWidth="1"/>
    <col min="2052" max="2302" width="11.42578125" style="30"/>
    <col min="2303" max="2303" width="23.28515625" style="30" customWidth="1"/>
    <col min="2304" max="2304" width="22.42578125" style="30" customWidth="1"/>
    <col min="2305" max="2305" width="25.42578125" style="30" customWidth="1"/>
    <col min="2306" max="2306" width="30.7109375" style="30" customWidth="1"/>
    <col min="2307" max="2307" width="30.85546875" style="30" customWidth="1"/>
    <col min="2308" max="2558" width="11.42578125" style="30"/>
    <col min="2559" max="2559" width="23.28515625" style="30" customWidth="1"/>
    <col min="2560" max="2560" width="22.42578125" style="30" customWidth="1"/>
    <col min="2561" max="2561" width="25.42578125" style="30" customWidth="1"/>
    <col min="2562" max="2562" width="30.7109375" style="30" customWidth="1"/>
    <col min="2563" max="2563" width="30.85546875" style="30" customWidth="1"/>
    <col min="2564" max="2814" width="11.42578125" style="30"/>
    <col min="2815" max="2815" width="23.28515625" style="30" customWidth="1"/>
    <col min="2816" max="2816" width="22.42578125" style="30" customWidth="1"/>
    <col min="2817" max="2817" width="25.42578125" style="30" customWidth="1"/>
    <col min="2818" max="2818" width="30.7109375" style="30" customWidth="1"/>
    <col min="2819" max="2819" width="30.85546875" style="30" customWidth="1"/>
    <col min="2820" max="3070" width="11.42578125" style="30"/>
    <col min="3071" max="3071" width="23.28515625" style="30" customWidth="1"/>
    <col min="3072" max="3072" width="22.42578125" style="30" customWidth="1"/>
    <col min="3073" max="3073" width="25.42578125" style="30" customWidth="1"/>
    <col min="3074" max="3074" width="30.7109375" style="30" customWidth="1"/>
    <col min="3075" max="3075" width="30.85546875" style="30" customWidth="1"/>
    <col min="3076" max="3326" width="11.42578125" style="30"/>
    <col min="3327" max="3327" width="23.28515625" style="30" customWidth="1"/>
    <col min="3328" max="3328" width="22.42578125" style="30" customWidth="1"/>
    <col min="3329" max="3329" width="25.42578125" style="30" customWidth="1"/>
    <col min="3330" max="3330" width="30.7109375" style="30" customWidth="1"/>
    <col min="3331" max="3331" width="30.85546875" style="30" customWidth="1"/>
    <col min="3332" max="3582" width="11.42578125" style="30"/>
    <col min="3583" max="3583" width="23.28515625" style="30" customWidth="1"/>
    <col min="3584" max="3584" width="22.42578125" style="30" customWidth="1"/>
    <col min="3585" max="3585" width="25.42578125" style="30" customWidth="1"/>
    <col min="3586" max="3586" width="30.7109375" style="30" customWidth="1"/>
    <col min="3587" max="3587" width="30.85546875" style="30" customWidth="1"/>
    <col min="3588" max="3838" width="11.42578125" style="30"/>
    <col min="3839" max="3839" width="23.28515625" style="30" customWidth="1"/>
    <col min="3840" max="3840" width="22.42578125" style="30" customWidth="1"/>
    <col min="3841" max="3841" width="25.42578125" style="30" customWidth="1"/>
    <col min="3842" max="3842" width="30.7109375" style="30" customWidth="1"/>
    <col min="3843" max="3843" width="30.85546875" style="30" customWidth="1"/>
    <col min="3844" max="4094" width="11.42578125" style="30"/>
    <col min="4095" max="4095" width="23.28515625" style="30" customWidth="1"/>
    <col min="4096" max="4096" width="22.42578125" style="30" customWidth="1"/>
    <col min="4097" max="4097" width="25.42578125" style="30" customWidth="1"/>
    <col min="4098" max="4098" width="30.7109375" style="30" customWidth="1"/>
    <col min="4099" max="4099" width="30.85546875" style="30" customWidth="1"/>
    <col min="4100" max="4350" width="11.42578125" style="30"/>
    <col min="4351" max="4351" width="23.28515625" style="30" customWidth="1"/>
    <col min="4352" max="4352" width="22.42578125" style="30" customWidth="1"/>
    <col min="4353" max="4353" width="25.42578125" style="30" customWidth="1"/>
    <col min="4354" max="4354" width="30.7109375" style="30" customWidth="1"/>
    <col min="4355" max="4355" width="30.85546875" style="30" customWidth="1"/>
    <col min="4356" max="4606" width="11.42578125" style="30"/>
    <col min="4607" max="4607" width="23.28515625" style="30" customWidth="1"/>
    <col min="4608" max="4608" width="22.42578125" style="30" customWidth="1"/>
    <col min="4609" max="4609" width="25.42578125" style="30" customWidth="1"/>
    <col min="4610" max="4610" width="30.7109375" style="30" customWidth="1"/>
    <col min="4611" max="4611" width="30.85546875" style="30" customWidth="1"/>
    <col min="4612" max="4862" width="11.42578125" style="30"/>
    <col min="4863" max="4863" width="23.28515625" style="30" customWidth="1"/>
    <col min="4864" max="4864" width="22.42578125" style="30" customWidth="1"/>
    <col min="4865" max="4865" width="25.42578125" style="30" customWidth="1"/>
    <col min="4866" max="4866" width="30.7109375" style="30" customWidth="1"/>
    <col min="4867" max="4867" width="30.85546875" style="30" customWidth="1"/>
    <col min="4868" max="5118" width="11.42578125" style="30"/>
    <col min="5119" max="5119" width="23.28515625" style="30" customWidth="1"/>
    <col min="5120" max="5120" width="22.42578125" style="30" customWidth="1"/>
    <col min="5121" max="5121" width="25.42578125" style="30" customWidth="1"/>
    <col min="5122" max="5122" width="30.7109375" style="30" customWidth="1"/>
    <col min="5123" max="5123" width="30.85546875" style="30" customWidth="1"/>
    <col min="5124" max="5374" width="11.42578125" style="30"/>
    <col min="5375" max="5375" width="23.28515625" style="30" customWidth="1"/>
    <col min="5376" max="5376" width="22.42578125" style="30" customWidth="1"/>
    <col min="5377" max="5377" width="25.42578125" style="30" customWidth="1"/>
    <col min="5378" max="5378" width="30.7109375" style="30" customWidth="1"/>
    <col min="5379" max="5379" width="30.85546875" style="30" customWidth="1"/>
    <col min="5380" max="5630" width="11.42578125" style="30"/>
    <col min="5631" max="5631" width="23.28515625" style="30" customWidth="1"/>
    <col min="5632" max="5632" width="22.42578125" style="30" customWidth="1"/>
    <col min="5633" max="5633" width="25.42578125" style="30" customWidth="1"/>
    <col min="5634" max="5634" width="30.7109375" style="30" customWidth="1"/>
    <col min="5635" max="5635" width="30.85546875" style="30" customWidth="1"/>
    <col min="5636" max="5886" width="11.42578125" style="30"/>
    <col min="5887" max="5887" width="23.28515625" style="30" customWidth="1"/>
    <col min="5888" max="5888" width="22.42578125" style="30" customWidth="1"/>
    <col min="5889" max="5889" width="25.42578125" style="30" customWidth="1"/>
    <col min="5890" max="5890" width="30.7109375" style="30" customWidth="1"/>
    <col min="5891" max="5891" width="30.85546875" style="30" customWidth="1"/>
    <col min="5892" max="6142" width="11.42578125" style="30"/>
    <col min="6143" max="6143" width="23.28515625" style="30" customWidth="1"/>
    <col min="6144" max="6144" width="22.42578125" style="30" customWidth="1"/>
    <col min="6145" max="6145" width="25.42578125" style="30" customWidth="1"/>
    <col min="6146" max="6146" width="30.7109375" style="30" customWidth="1"/>
    <col min="6147" max="6147" width="30.85546875" style="30" customWidth="1"/>
    <col min="6148" max="6398" width="11.42578125" style="30"/>
    <col min="6399" max="6399" width="23.28515625" style="30" customWidth="1"/>
    <col min="6400" max="6400" width="22.42578125" style="30" customWidth="1"/>
    <col min="6401" max="6401" width="25.42578125" style="30" customWidth="1"/>
    <col min="6402" max="6402" width="30.7109375" style="30" customWidth="1"/>
    <col min="6403" max="6403" width="30.85546875" style="30" customWidth="1"/>
    <col min="6404" max="6654" width="11.42578125" style="30"/>
    <col min="6655" max="6655" width="23.28515625" style="30" customWidth="1"/>
    <col min="6656" max="6656" width="22.42578125" style="30" customWidth="1"/>
    <col min="6657" max="6657" width="25.42578125" style="30" customWidth="1"/>
    <col min="6658" max="6658" width="30.7109375" style="30" customWidth="1"/>
    <col min="6659" max="6659" width="30.85546875" style="30" customWidth="1"/>
    <col min="6660" max="6910" width="11.42578125" style="30"/>
    <col min="6911" max="6911" width="23.28515625" style="30" customWidth="1"/>
    <col min="6912" max="6912" width="22.42578125" style="30" customWidth="1"/>
    <col min="6913" max="6913" width="25.42578125" style="30" customWidth="1"/>
    <col min="6914" max="6914" width="30.7109375" style="30" customWidth="1"/>
    <col min="6915" max="6915" width="30.85546875" style="30" customWidth="1"/>
    <col min="6916" max="7166" width="11.42578125" style="30"/>
    <col min="7167" max="7167" width="23.28515625" style="30" customWidth="1"/>
    <col min="7168" max="7168" width="22.42578125" style="30" customWidth="1"/>
    <col min="7169" max="7169" width="25.42578125" style="30" customWidth="1"/>
    <col min="7170" max="7170" width="30.7109375" style="30" customWidth="1"/>
    <col min="7171" max="7171" width="30.85546875" style="30" customWidth="1"/>
    <col min="7172" max="7422" width="11.42578125" style="30"/>
    <col min="7423" max="7423" width="23.28515625" style="30" customWidth="1"/>
    <col min="7424" max="7424" width="22.42578125" style="30" customWidth="1"/>
    <col min="7425" max="7425" width="25.42578125" style="30" customWidth="1"/>
    <col min="7426" max="7426" width="30.7109375" style="30" customWidth="1"/>
    <col min="7427" max="7427" width="30.85546875" style="30" customWidth="1"/>
    <col min="7428" max="7678" width="11.42578125" style="30"/>
    <col min="7679" max="7679" width="23.28515625" style="30" customWidth="1"/>
    <col min="7680" max="7680" width="22.42578125" style="30" customWidth="1"/>
    <col min="7681" max="7681" width="25.42578125" style="30" customWidth="1"/>
    <col min="7682" max="7682" width="30.7109375" style="30" customWidth="1"/>
    <col min="7683" max="7683" width="30.85546875" style="30" customWidth="1"/>
    <col min="7684" max="7934" width="11.42578125" style="30"/>
    <col min="7935" max="7935" width="23.28515625" style="30" customWidth="1"/>
    <col min="7936" max="7936" width="22.42578125" style="30" customWidth="1"/>
    <col min="7937" max="7937" width="25.42578125" style="30" customWidth="1"/>
    <col min="7938" max="7938" width="30.7109375" style="30" customWidth="1"/>
    <col min="7939" max="7939" width="30.85546875" style="30" customWidth="1"/>
    <col min="7940" max="8190" width="11.42578125" style="30"/>
    <col min="8191" max="8191" width="23.28515625" style="30" customWidth="1"/>
    <col min="8192" max="8192" width="22.42578125" style="30" customWidth="1"/>
    <col min="8193" max="8193" width="25.42578125" style="30" customWidth="1"/>
    <col min="8194" max="8194" width="30.7109375" style="30" customWidth="1"/>
    <col min="8195" max="8195" width="30.85546875" style="30" customWidth="1"/>
    <col min="8196" max="8446" width="11.42578125" style="30"/>
    <col min="8447" max="8447" width="23.28515625" style="30" customWidth="1"/>
    <col min="8448" max="8448" width="22.42578125" style="30" customWidth="1"/>
    <col min="8449" max="8449" width="25.42578125" style="30" customWidth="1"/>
    <col min="8450" max="8450" width="30.7109375" style="30" customWidth="1"/>
    <col min="8451" max="8451" width="30.85546875" style="30" customWidth="1"/>
    <col min="8452" max="8702" width="11.42578125" style="30"/>
    <col min="8703" max="8703" width="23.28515625" style="30" customWidth="1"/>
    <col min="8704" max="8704" width="22.42578125" style="30" customWidth="1"/>
    <col min="8705" max="8705" width="25.42578125" style="30" customWidth="1"/>
    <col min="8706" max="8706" width="30.7109375" style="30" customWidth="1"/>
    <col min="8707" max="8707" width="30.85546875" style="30" customWidth="1"/>
    <col min="8708" max="8958" width="11.42578125" style="30"/>
    <col min="8959" max="8959" width="23.28515625" style="30" customWidth="1"/>
    <col min="8960" max="8960" width="22.42578125" style="30" customWidth="1"/>
    <col min="8961" max="8961" width="25.42578125" style="30" customWidth="1"/>
    <col min="8962" max="8962" width="30.7109375" style="30" customWidth="1"/>
    <col min="8963" max="8963" width="30.85546875" style="30" customWidth="1"/>
    <col min="8964" max="9214" width="11.42578125" style="30"/>
    <col min="9215" max="9215" width="23.28515625" style="30" customWidth="1"/>
    <col min="9216" max="9216" width="22.42578125" style="30" customWidth="1"/>
    <col min="9217" max="9217" width="25.42578125" style="30" customWidth="1"/>
    <col min="9218" max="9218" width="30.7109375" style="30" customWidth="1"/>
    <col min="9219" max="9219" width="30.85546875" style="30" customWidth="1"/>
    <col min="9220" max="9470" width="11.42578125" style="30"/>
    <col min="9471" max="9471" width="23.28515625" style="30" customWidth="1"/>
    <col min="9472" max="9472" width="22.42578125" style="30" customWidth="1"/>
    <col min="9473" max="9473" width="25.42578125" style="30" customWidth="1"/>
    <col min="9474" max="9474" width="30.7109375" style="30" customWidth="1"/>
    <col min="9475" max="9475" width="30.85546875" style="30" customWidth="1"/>
    <col min="9476" max="9726" width="11.42578125" style="30"/>
    <col min="9727" max="9727" width="23.28515625" style="30" customWidth="1"/>
    <col min="9728" max="9728" width="22.42578125" style="30" customWidth="1"/>
    <col min="9729" max="9729" width="25.42578125" style="30" customWidth="1"/>
    <col min="9730" max="9730" width="30.7109375" style="30" customWidth="1"/>
    <col min="9731" max="9731" width="30.85546875" style="30" customWidth="1"/>
    <col min="9732" max="9982" width="11.42578125" style="30"/>
    <col min="9983" max="9983" width="23.28515625" style="30" customWidth="1"/>
    <col min="9984" max="9984" width="22.42578125" style="30" customWidth="1"/>
    <col min="9985" max="9985" width="25.42578125" style="30" customWidth="1"/>
    <col min="9986" max="9986" width="30.7109375" style="30" customWidth="1"/>
    <col min="9987" max="9987" width="30.85546875" style="30" customWidth="1"/>
    <col min="9988" max="10238" width="11.42578125" style="30"/>
    <col min="10239" max="10239" width="23.28515625" style="30" customWidth="1"/>
    <col min="10240" max="10240" width="22.42578125" style="30" customWidth="1"/>
    <col min="10241" max="10241" width="25.42578125" style="30" customWidth="1"/>
    <col min="10242" max="10242" width="30.7109375" style="30" customWidth="1"/>
    <col min="10243" max="10243" width="30.85546875" style="30" customWidth="1"/>
    <col min="10244" max="10494" width="11.42578125" style="30"/>
    <col min="10495" max="10495" width="23.28515625" style="30" customWidth="1"/>
    <col min="10496" max="10496" width="22.42578125" style="30" customWidth="1"/>
    <col min="10497" max="10497" width="25.42578125" style="30" customWidth="1"/>
    <col min="10498" max="10498" width="30.7109375" style="30" customWidth="1"/>
    <col min="10499" max="10499" width="30.85546875" style="30" customWidth="1"/>
    <col min="10500" max="10750" width="11.42578125" style="30"/>
    <col min="10751" max="10751" width="23.28515625" style="30" customWidth="1"/>
    <col min="10752" max="10752" width="22.42578125" style="30" customWidth="1"/>
    <col min="10753" max="10753" width="25.42578125" style="30" customWidth="1"/>
    <col min="10754" max="10754" width="30.7109375" style="30" customWidth="1"/>
    <col min="10755" max="10755" width="30.85546875" style="30" customWidth="1"/>
    <col min="10756" max="11006" width="11.42578125" style="30"/>
    <col min="11007" max="11007" width="23.28515625" style="30" customWidth="1"/>
    <col min="11008" max="11008" width="22.42578125" style="30" customWidth="1"/>
    <col min="11009" max="11009" width="25.42578125" style="30" customWidth="1"/>
    <col min="11010" max="11010" width="30.7109375" style="30" customWidth="1"/>
    <col min="11011" max="11011" width="30.85546875" style="30" customWidth="1"/>
    <col min="11012" max="11262" width="11.42578125" style="30"/>
    <col min="11263" max="11263" width="23.28515625" style="30" customWidth="1"/>
    <col min="11264" max="11264" width="22.42578125" style="30" customWidth="1"/>
    <col min="11265" max="11265" width="25.42578125" style="30" customWidth="1"/>
    <col min="11266" max="11266" width="30.7109375" style="30" customWidth="1"/>
    <col min="11267" max="11267" width="30.85546875" style="30" customWidth="1"/>
    <col min="11268" max="11518" width="11.42578125" style="30"/>
    <col min="11519" max="11519" width="23.28515625" style="30" customWidth="1"/>
    <col min="11520" max="11520" width="22.42578125" style="30" customWidth="1"/>
    <col min="11521" max="11521" width="25.42578125" style="30" customWidth="1"/>
    <col min="11522" max="11522" width="30.7109375" style="30" customWidth="1"/>
    <col min="11523" max="11523" width="30.85546875" style="30" customWidth="1"/>
    <col min="11524" max="11774" width="11.42578125" style="30"/>
    <col min="11775" max="11775" width="23.28515625" style="30" customWidth="1"/>
    <col min="11776" max="11776" width="22.42578125" style="30" customWidth="1"/>
    <col min="11777" max="11777" width="25.42578125" style="30" customWidth="1"/>
    <col min="11778" max="11778" width="30.7109375" style="30" customWidth="1"/>
    <col min="11779" max="11779" width="30.85546875" style="30" customWidth="1"/>
    <col min="11780" max="12030" width="11.42578125" style="30"/>
    <col min="12031" max="12031" width="23.28515625" style="30" customWidth="1"/>
    <col min="12032" max="12032" width="22.42578125" style="30" customWidth="1"/>
    <col min="12033" max="12033" width="25.42578125" style="30" customWidth="1"/>
    <col min="12034" max="12034" width="30.7109375" style="30" customWidth="1"/>
    <col min="12035" max="12035" width="30.85546875" style="30" customWidth="1"/>
    <col min="12036" max="12286" width="11.42578125" style="30"/>
    <col min="12287" max="12287" width="23.28515625" style="30" customWidth="1"/>
    <col min="12288" max="12288" width="22.42578125" style="30" customWidth="1"/>
    <col min="12289" max="12289" width="25.42578125" style="30" customWidth="1"/>
    <col min="12290" max="12290" width="30.7109375" style="30" customWidth="1"/>
    <col min="12291" max="12291" width="30.85546875" style="30" customWidth="1"/>
    <col min="12292" max="12542" width="11.42578125" style="30"/>
    <col min="12543" max="12543" width="23.28515625" style="30" customWidth="1"/>
    <col min="12544" max="12544" width="22.42578125" style="30" customWidth="1"/>
    <col min="12545" max="12545" width="25.42578125" style="30" customWidth="1"/>
    <col min="12546" max="12546" width="30.7109375" style="30" customWidth="1"/>
    <col min="12547" max="12547" width="30.85546875" style="30" customWidth="1"/>
    <col min="12548" max="12798" width="11.42578125" style="30"/>
    <col min="12799" max="12799" width="23.28515625" style="30" customWidth="1"/>
    <col min="12800" max="12800" width="22.42578125" style="30" customWidth="1"/>
    <col min="12801" max="12801" width="25.42578125" style="30" customWidth="1"/>
    <col min="12802" max="12802" width="30.7109375" style="30" customWidth="1"/>
    <col min="12803" max="12803" width="30.85546875" style="30" customWidth="1"/>
    <col min="12804" max="13054" width="11.42578125" style="30"/>
    <col min="13055" max="13055" width="23.28515625" style="30" customWidth="1"/>
    <col min="13056" max="13056" width="22.42578125" style="30" customWidth="1"/>
    <col min="13057" max="13057" width="25.42578125" style="30" customWidth="1"/>
    <col min="13058" max="13058" width="30.7109375" style="30" customWidth="1"/>
    <col min="13059" max="13059" width="30.85546875" style="30" customWidth="1"/>
    <col min="13060" max="13310" width="11.42578125" style="30"/>
    <col min="13311" max="13311" width="23.28515625" style="30" customWidth="1"/>
    <col min="13312" max="13312" width="22.42578125" style="30" customWidth="1"/>
    <col min="13313" max="13313" width="25.42578125" style="30" customWidth="1"/>
    <col min="13314" max="13314" width="30.7109375" style="30" customWidth="1"/>
    <col min="13315" max="13315" width="30.85546875" style="30" customWidth="1"/>
    <col min="13316" max="13566" width="11.42578125" style="30"/>
    <col min="13567" max="13567" width="23.28515625" style="30" customWidth="1"/>
    <col min="13568" max="13568" width="22.42578125" style="30" customWidth="1"/>
    <col min="13569" max="13569" width="25.42578125" style="30" customWidth="1"/>
    <col min="13570" max="13570" width="30.7109375" style="30" customWidth="1"/>
    <col min="13571" max="13571" width="30.85546875" style="30" customWidth="1"/>
    <col min="13572" max="13822" width="11.42578125" style="30"/>
    <col min="13823" max="13823" width="23.28515625" style="30" customWidth="1"/>
    <col min="13824" max="13824" width="22.42578125" style="30" customWidth="1"/>
    <col min="13825" max="13825" width="25.42578125" style="30" customWidth="1"/>
    <col min="13826" max="13826" width="30.7109375" style="30" customWidth="1"/>
    <col min="13827" max="13827" width="30.85546875" style="30" customWidth="1"/>
    <col min="13828" max="14078" width="11.42578125" style="30"/>
    <col min="14079" max="14079" width="23.28515625" style="30" customWidth="1"/>
    <col min="14080" max="14080" width="22.42578125" style="30" customWidth="1"/>
    <col min="14081" max="14081" width="25.42578125" style="30" customWidth="1"/>
    <col min="14082" max="14082" width="30.7109375" style="30" customWidth="1"/>
    <col min="14083" max="14083" width="30.85546875" style="30" customWidth="1"/>
    <col min="14084" max="14334" width="11.42578125" style="30"/>
    <col min="14335" max="14335" width="23.28515625" style="30" customWidth="1"/>
    <col min="14336" max="14336" width="22.42578125" style="30" customWidth="1"/>
    <col min="14337" max="14337" width="25.42578125" style="30" customWidth="1"/>
    <col min="14338" max="14338" width="30.7109375" style="30" customWidth="1"/>
    <col min="14339" max="14339" width="30.85546875" style="30" customWidth="1"/>
    <col min="14340" max="14590" width="11.42578125" style="30"/>
    <col min="14591" max="14591" width="23.28515625" style="30" customWidth="1"/>
    <col min="14592" max="14592" width="22.42578125" style="30" customWidth="1"/>
    <col min="14593" max="14593" width="25.42578125" style="30" customWidth="1"/>
    <col min="14594" max="14594" width="30.7109375" style="30" customWidth="1"/>
    <col min="14595" max="14595" width="30.85546875" style="30" customWidth="1"/>
    <col min="14596" max="14846" width="11.42578125" style="30"/>
    <col min="14847" max="14847" width="23.28515625" style="30" customWidth="1"/>
    <col min="14848" max="14848" width="22.42578125" style="30" customWidth="1"/>
    <col min="14849" max="14849" width="25.42578125" style="30" customWidth="1"/>
    <col min="14850" max="14850" width="30.7109375" style="30" customWidth="1"/>
    <col min="14851" max="14851" width="30.85546875" style="30" customWidth="1"/>
    <col min="14852" max="15102" width="11.42578125" style="30"/>
    <col min="15103" max="15103" width="23.28515625" style="30" customWidth="1"/>
    <col min="15104" max="15104" width="22.42578125" style="30" customWidth="1"/>
    <col min="15105" max="15105" width="25.42578125" style="30" customWidth="1"/>
    <col min="15106" max="15106" width="30.7109375" style="30" customWidth="1"/>
    <col min="15107" max="15107" width="30.85546875" style="30" customWidth="1"/>
    <col min="15108" max="15358" width="11.42578125" style="30"/>
    <col min="15359" max="15359" width="23.28515625" style="30" customWidth="1"/>
    <col min="15360" max="15360" width="22.42578125" style="30" customWidth="1"/>
    <col min="15361" max="15361" width="25.42578125" style="30" customWidth="1"/>
    <col min="15362" max="15362" width="30.7109375" style="30" customWidth="1"/>
    <col min="15363" max="15363" width="30.85546875" style="30" customWidth="1"/>
    <col min="15364" max="15614" width="11.42578125" style="30"/>
    <col min="15615" max="15615" width="23.28515625" style="30" customWidth="1"/>
    <col min="15616" max="15616" width="22.42578125" style="30" customWidth="1"/>
    <col min="15617" max="15617" width="25.42578125" style="30" customWidth="1"/>
    <col min="15618" max="15618" width="30.7109375" style="30" customWidth="1"/>
    <col min="15619" max="15619" width="30.85546875" style="30" customWidth="1"/>
    <col min="15620" max="15870" width="11.42578125" style="30"/>
    <col min="15871" max="15871" width="23.28515625" style="30" customWidth="1"/>
    <col min="15872" max="15872" width="22.42578125" style="30" customWidth="1"/>
    <col min="15873" max="15873" width="25.42578125" style="30" customWidth="1"/>
    <col min="15874" max="15874" width="30.7109375" style="30" customWidth="1"/>
    <col min="15875" max="15875" width="30.85546875" style="30" customWidth="1"/>
    <col min="15876" max="16126" width="11.42578125" style="30"/>
    <col min="16127" max="16127" width="23.28515625" style="30" customWidth="1"/>
    <col min="16128" max="16128" width="22.42578125" style="30" customWidth="1"/>
    <col min="16129" max="16129" width="25.42578125" style="30" customWidth="1"/>
    <col min="16130" max="16130" width="30.7109375" style="30" customWidth="1"/>
    <col min="16131" max="16131" width="30.85546875" style="30" customWidth="1"/>
    <col min="16132" max="16384" width="11.42578125" style="30"/>
  </cols>
  <sheetData>
    <row r="1" spans="2:10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</row>
    <row r="2" spans="2:10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</row>
    <row r="3" spans="2:10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</row>
    <row r="4" spans="2:10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</row>
    <row r="5" spans="2:10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</row>
    <row r="6" spans="2:10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</row>
    <row r="7" spans="2:10" ht="17.25" customHeight="1" x14ac:dyDescent="0.35">
      <c r="B7" s="95" t="str">
        <f>Indice!B7</f>
        <v>Fecha de publicación: Diciembre 2025</v>
      </c>
      <c r="C7" s="93"/>
      <c r="D7" s="71"/>
      <c r="E7" s="71"/>
      <c r="F7" s="71"/>
      <c r="G7" s="71"/>
      <c r="H7" s="91" t="s">
        <v>48</v>
      </c>
      <c r="I7" s="72"/>
      <c r="J7" s="1"/>
    </row>
    <row r="8" spans="2:10" ht="17.25" customHeight="1" thickBot="1" x14ac:dyDescent="0.4">
      <c r="B8" s="96" t="str">
        <f>Indice!B8</f>
        <v>Fecha de corte: Noviembre 2025</v>
      </c>
      <c r="C8" s="74"/>
      <c r="D8" s="74"/>
      <c r="E8" s="74"/>
      <c r="F8" s="74"/>
      <c r="G8" s="74"/>
      <c r="H8" s="74"/>
      <c r="I8" s="75"/>
      <c r="J8" s="1"/>
    </row>
    <row r="9" spans="2:10" ht="8.25" customHeight="1" thickBot="1" x14ac:dyDescent="0.3">
      <c r="B9" s="125"/>
      <c r="C9" s="125"/>
      <c r="D9" s="125"/>
      <c r="E9" s="125"/>
      <c r="F9" s="125"/>
      <c r="G9" s="125"/>
      <c r="H9" s="125"/>
    </row>
    <row r="10" spans="2:10" ht="37.5" customHeight="1" thickBot="1" x14ac:dyDescent="0.3">
      <c r="B10" s="118" t="s">
        <v>0</v>
      </c>
      <c r="C10" s="120" t="s">
        <v>1</v>
      </c>
      <c r="D10" s="121"/>
      <c r="E10" s="122" t="s">
        <v>2</v>
      </c>
      <c r="F10" s="123"/>
      <c r="G10" s="122" t="s">
        <v>27</v>
      </c>
      <c r="H10" s="128"/>
      <c r="I10" s="126" t="s">
        <v>59</v>
      </c>
    </row>
    <row r="11" spans="2:10" ht="27.75" customHeight="1" thickBot="1" x14ac:dyDescent="0.3">
      <c r="B11" s="119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7"/>
    </row>
    <row r="12" spans="2:10" x14ac:dyDescent="0.25">
      <c r="B12" s="99" t="s">
        <v>3</v>
      </c>
      <c r="C12" s="40">
        <v>10</v>
      </c>
      <c r="D12" s="40">
        <v>5</v>
      </c>
      <c r="E12" s="33">
        <v>6</v>
      </c>
      <c r="F12" s="51">
        <v>1</v>
      </c>
      <c r="G12" s="33" t="s">
        <v>4</v>
      </c>
      <c r="H12" s="54">
        <v>1</v>
      </c>
      <c r="I12" s="55">
        <f>SUM(C12:H12)</f>
        <v>23</v>
      </c>
    </row>
    <row r="13" spans="2:10" x14ac:dyDescent="0.25">
      <c r="B13" s="34" t="s">
        <v>5</v>
      </c>
      <c r="C13" s="33">
        <v>5</v>
      </c>
      <c r="D13" s="33">
        <v>1</v>
      </c>
      <c r="E13" s="33">
        <v>3</v>
      </c>
      <c r="F13" s="48">
        <v>1</v>
      </c>
      <c r="G13" s="33" t="s">
        <v>4</v>
      </c>
      <c r="H13" s="33" t="s">
        <v>4</v>
      </c>
      <c r="I13" s="39">
        <f t="shared" ref="I13:I36" si="0">SUM(C13:H13)</f>
        <v>10</v>
      </c>
    </row>
    <row r="14" spans="2:10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0</v>
      </c>
      <c r="G14" s="33" t="s">
        <v>4</v>
      </c>
      <c r="H14" s="33" t="s">
        <v>4</v>
      </c>
      <c r="I14" s="39">
        <f t="shared" si="0"/>
        <v>12</v>
      </c>
    </row>
    <row r="15" spans="2:10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3</v>
      </c>
      <c r="G15" s="33" t="s">
        <v>4</v>
      </c>
      <c r="H15" s="33" t="s">
        <v>4</v>
      </c>
      <c r="I15" s="39">
        <f t="shared" si="0"/>
        <v>22</v>
      </c>
    </row>
    <row r="16" spans="2:10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1</v>
      </c>
      <c r="G16" s="33" t="s">
        <v>4</v>
      </c>
      <c r="H16" s="36">
        <v>1</v>
      </c>
      <c r="I16" s="39">
        <f t="shared" si="0"/>
        <v>22</v>
      </c>
    </row>
    <row r="17" spans="2:9" x14ac:dyDescent="0.25">
      <c r="B17" s="34" t="s">
        <v>9</v>
      </c>
      <c r="C17" s="33">
        <v>8</v>
      </c>
      <c r="D17" s="33">
        <v>6</v>
      </c>
      <c r="E17" s="33">
        <v>2</v>
      </c>
      <c r="F17" s="48">
        <v>1</v>
      </c>
      <c r="G17" s="33" t="s">
        <v>4</v>
      </c>
      <c r="H17" s="36">
        <v>1</v>
      </c>
      <c r="I17" s="39">
        <f t="shared" si="0"/>
        <v>18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0</v>
      </c>
      <c r="G18" s="33" t="s">
        <v>4</v>
      </c>
      <c r="H18" s="33" t="s">
        <v>4</v>
      </c>
      <c r="I18" s="39">
        <f t="shared" si="0"/>
        <v>8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0</v>
      </c>
      <c r="G19" s="33" t="s">
        <v>4</v>
      </c>
      <c r="H19" s="33" t="s">
        <v>4</v>
      </c>
      <c r="I19" s="39">
        <f t="shared" si="0"/>
        <v>23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0</v>
      </c>
      <c r="G20" s="33" t="s">
        <v>4</v>
      </c>
      <c r="H20" s="33" t="s">
        <v>4</v>
      </c>
      <c r="I20" s="39">
        <f t="shared" si="0"/>
        <v>14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3</v>
      </c>
      <c r="G22" s="33" t="s">
        <v>4</v>
      </c>
      <c r="H22" s="33" t="s">
        <v>4</v>
      </c>
      <c r="I22" s="39">
        <f t="shared" si="0"/>
        <v>15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2</v>
      </c>
      <c r="G23" s="33" t="s">
        <v>4</v>
      </c>
      <c r="H23" s="33" t="s">
        <v>4</v>
      </c>
      <c r="I23" s="39">
        <f t="shared" si="0"/>
        <v>25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0</v>
      </c>
      <c r="G25" s="33" t="s">
        <v>4</v>
      </c>
      <c r="H25" s="33" t="s">
        <v>4</v>
      </c>
      <c r="I25" s="39">
        <f t="shared" si="0"/>
        <v>30</v>
      </c>
    </row>
    <row r="26" spans="2:9" x14ac:dyDescent="0.25">
      <c r="B26" s="34" t="s">
        <v>18</v>
      </c>
      <c r="C26" s="33">
        <v>5</v>
      </c>
      <c r="D26" s="33">
        <v>2</v>
      </c>
      <c r="E26" s="33">
        <v>4</v>
      </c>
      <c r="F26" s="48">
        <v>0</v>
      </c>
      <c r="G26" s="33" t="s">
        <v>4</v>
      </c>
      <c r="H26" s="33" t="s">
        <v>4</v>
      </c>
      <c r="I26" s="39">
        <f t="shared" si="0"/>
        <v>11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1</v>
      </c>
      <c r="G27" s="33" t="s">
        <v>4</v>
      </c>
      <c r="H27" s="33" t="s">
        <v>4</v>
      </c>
      <c r="I27" s="39">
        <f t="shared" si="0"/>
        <v>10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1</v>
      </c>
      <c r="G28" s="33" t="s">
        <v>4</v>
      </c>
      <c r="H28" s="33" t="s">
        <v>4</v>
      </c>
      <c r="I28" s="39">
        <f t="shared" si="0"/>
        <v>4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0</v>
      </c>
      <c r="G29" s="33" t="s">
        <v>4</v>
      </c>
      <c r="H29" s="33" t="s">
        <v>4</v>
      </c>
      <c r="I29" s="39">
        <f t="shared" si="0"/>
        <v>8</v>
      </c>
    </row>
    <row r="30" spans="2:9" x14ac:dyDescent="0.25">
      <c r="B30" s="34" t="s">
        <v>22</v>
      </c>
      <c r="C30" s="33">
        <v>11</v>
      </c>
      <c r="D30" s="33">
        <v>15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34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0</v>
      </c>
      <c r="G31" s="33" t="s">
        <v>4</v>
      </c>
      <c r="H31" s="33" t="s">
        <v>4</v>
      </c>
      <c r="I31" s="39">
        <f t="shared" si="0"/>
        <v>12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0</v>
      </c>
      <c r="G32" s="33" t="s">
        <v>4</v>
      </c>
      <c r="H32" s="33" t="s">
        <v>4</v>
      </c>
      <c r="I32" s="39">
        <f t="shared" si="0"/>
        <v>12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0</v>
      </c>
      <c r="G33" s="33" t="s">
        <v>4</v>
      </c>
      <c r="H33" s="36">
        <v>1</v>
      </c>
      <c r="I33" s="39">
        <f t="shared" si="0"/>
        <v>13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0</v>
      </c>
      <c r="G34" s="33" t="s">
        <v>4</v>
      </c>
      <c r="H34" s="33" t="s">
        <v>4</v>
      </c>
      <c r="I34" s="39">
        <f t="shared" si="0"/>
        <v>13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0</v>
      </c>
      <c r="G35" s="33" t="s">
        <v>4</v>
      </c>
      <c r="H35" s="33"/>
      <c r="I35" s="39">
        <f t="shared" si="0"/>
        <v>8</v>
      </c>
    </row>
    <row r="36" spans="2:9" ht="15.75" thickBot="1" x14ac:dyDescent="0.3">
      <c r="B36" s="100" t="s">
        <v>59</v>
      </c>
      <c r="C36" s="49">
        <f>SUM(C12:C35)</f>
        <v>152</v>
      </c>
      <c r="D36" s="49">
        <f t="shared" ref="D36:G36" si="1">SUM(D12:D35)</f>
        <v>115</v>
      </c>
      <c r="E36" s="49">
        <f>SUM(E12:E35)</f>
        <v>92</v>
      </c>
      <c r="F36" s="49">
        <f t="shared" si="1"/>
        <v>20</v>
      </c>
      <c r="G36" s="49">
        <f t="shared" si="1"/>
        <v>0</v>
      </c>
      <c r="H36" s="49">
        <f>SUM(H12:H35)</f>
        <v>6</v>
      </c>
      <c r="I36" s="50">
        <f t="shared" si="0"/>
        <v>385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>
      <selection activeCell="E7" sqref="E7"/>
    </sheetView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Diciembre 2025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Noviembre 2025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8"/>
  <sheetViews>
    <sheetView showGridLines="0" zoomScale="73" zoomScaleNormal="73" workbookViewId="0">
      <selection activeCell="K21" sqref="K21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76" width="11.42578125" style="3"/>
    <col min="77" max="236" width="11.42578125" style="30"/>
    <col min="237" max="237" width="23.28515625" style="30" customWidth="1"/>
    <col min="238" max="238" width="22.42578125" style="30" customWidth="1"/>
    <col min="239" max="239" width="25.42578125" style="30" customWidth="1"/>
    <col min="240" max="240" width="30.7109375" style="30" customWidth="1"/>
    <col min="241" max="241" width="30.85546875" style="30" customWidth="1"/>
    <col min="242" max="492" width="11.42578125" style="30"/>
    <col min="493" max="493" width="23.28515625" style="30" customWidth="1"/>
    <col min="494" max="494" width="22.42578125" style="30" customWidth="1"/>
    <col min="495" max="495" width="25.42578125" style="30" customWidth="1"/>
    <col min="496" max="496" width="30.7109375" style="30" customWidth="1"/>
    <col min="497" max="497" width="30.85546875" style="30" customWidth="1"/>
    <col min="498" max="748" width="11.42578125" style="30"/>
    <col min="749" max="749" width="23.28515625" style="30" customWidth="1"/>
    <col min="750" max="750" width="22.42578125" style="30" customWidth="1"/>
    <col min="751" max="751" width="25.42578125" style="30" customWidth="1"/>
    <col min="752" max="752" width="30.7109375" style="30" customWidth="1"/>
    <col min="753" max="753" width="30.85546875" style="30" customWidth="1"/>
    <col min="754" max="1004" width="11.42578125" style="30"/>
    <col min="1005" max="1005" width="23.28515625" style="30" customWidth="1"/>
    <col min="1006" max="1006" width="22.42578125" style="30" customWidth="1"/>
    <col min="1007" max="1007" width="25.42578125" style="30" customWidth="1"/>
    <col min="1008" max="1008" width="30.7109375" style="30" customWidth="1"/>
    <col min="1009" max="1009" width="30.85546875" style="30" customWidth="1"/>
    <col min="1010" max="1260" width="11.42578125" style="30"/>
    <col min="1261" max="1261" width="23.28515625" style="30" customWidth="1"/>
    <col min="1262" max="1262" width="22.42578125" style="30" customWidth="1"/>
    <col min="1263" max="1263" width="25.42578125" style="30" customWidth="1"/>
    <col min="1264" max="1264" width="30.7109375" style="30" customWidth="1"/>
    <col min="1265" max="1265" width="30.85546875" style="30" customWidth="1"/>
    <col min="1266" max="1516" width="11.42578125" style="30"/>
    <col min="1517" max="1517" width="23.28515625" style="30" customWidth="1"/>
    <col min="1518" max="1518" width="22.42578125" style="30" customWidth="1"/>
    <col min="1519" max="1519" width="25.42578125" style="30" customWidth="1"/>
    <col min="1520" max="1520" width="30.7109375" style="30" customWidth="1"/>
    <col min="1521" max="1521" width="30.85546875" style="30" customWidth="1"/>
    <col min="1522" max="1772" width="11.42578125" style="30"/>
    <col min="1773" max="1773" width="23.28515625" style="30" customWidth="1"/>
    <col min="1774" max="1774" width="22.42578125" style="30" customWidth="1"/>
    <col min="1775" max="1775" width="25.42578125" style="30" customWidth="1"/>
    <col min="1776" max="1776" width="30.7109375" style="30" customWidth="1"/>
    <col min="1777" max="1777" width="30.85546875" style="30" customWidth="1"/>
    <col min="1778" max="2028" width="11.42578125" style="30"/>
    <col min="2029" max="2029" width="23.28515625" style="30" customWidth="1"/>
    <col min="2030" max="2030" width="22.42578125" style="30" customWidth="1"/>
    <col min="2031" max="2031" width="25.42578125" style="30" customWidth="1"/>
    <col min="2032" max="2032" width="30.7109375" style="30" customWidth="1"/>
    <col min="2033" max="2033" width="30.85546875" style="30" customWidth="1"/>
    <col min="2034" max="2284" width="11.42578125" style="30"/>
    <col min="2285" max="2285" width="23.28515625" style="30" customWidth="1"/>
    <col min="2286" max="2286" width="22.42578125" style="30" customWidth="1"/>
    <col min="2287" max="2287" width="25.42578125" style="30" customWidth="1"/>
    <col min="2288" max="2288" width="30.7109375" style="30" customWidth="1"/>
    <col min="2289" max="2289" width="30.85546875" style="30" customWidth="1"/>
    <col min="2290" max="2540" width="11.42578125" style="30"/>
    <col min="2541" max="2541" width="23.28515625" style="30" customWidth="1"/>
    <col min="2542" max="2542" width="22.42578125" style="30" customWidth="1"/>
    <col min="2543" max="2543" width="25.42578125" style="30" customWidth="1"/>
    <col min="2544" max="2544" width="30.7109375" style="30" customWidth="1"/>
    <col min="2545" max="2545" width="30.85546875" style="30" customWidth="1"/>
    <col min="2546" max="2796" width="11.42578125" style="30"/>
    <col min="2797" max="2797" width="23.28515625" style="30" customWidth="1"/>
    <col min="2798" max="2798" width="22.42578125" style="30" customWidth="1"/>
    <col min="2799" max="2799" width="25.42578125" style="30" customWidth="1"/>
    <col min="2800" max="2800" width="30.7109375" style="30" customWidth="1"/>
    <col min="2801" max="2801" width="30.85546875" style="30" customWidth="1"/>
    <col min="2802" max="3052" width="11.42578125" style="30"/>
    <col min="3053" max="3053" width="23.28515625" style="30" customWidth="1"/>
    <col min="3054" max="3054" width="22.42578125" style="30" customWidth="1"/>
    <col min="3055" max="3055" width="25.42578125" style="30" customWidth="1"/>
    <col min="3056" max="3056" width="30.7109375" style="30" customWidth="1"/>
    <col min="3057" max="3057" width="30.85546875" style="30" customWidth="1"/>
    <col min="3058" max="3308" width="11.42578125" style="30"/>
    <col min="3309" max="3309" width="23.28515625" style="30" customWidth="1"/>
    <col min="3310" max="3310" width="22.42578125" style="30" customWidth="1"/>
    <col min="3311" max="3311" width="25.42578125" style="30" customWidth="1"/>
    <col min="3312" max="3312" width="30.7109375" style="30" customWidth="1"/>
    <col min="3313" max="3313" width="30.85546875" style="30" customWidth="1"/>
    <col min="3314" max="3564" width="11.42578125" style="30"/>
    <col min="3565" max="3565" width="23.28515625" style="30" customWidth="1"/>
    <col min="3566" max="3566" width="22.42578125" style="30" customWidth="1"/>
    <col min="3567" max="3567" width="25.42578125" style="30" customWidth="1"/>
    <col min="3568" max="3568" width="30.7109375" style="30" customWidth="1"/>
    <col min="3569" max="3569" width="30.85546875" style="30" customWidth="1"/>
    <col min="3570" max="3820" width="11.42578125" style="30"/>
    <col min="3821" max="3821" width="23.28515625" style="30" customWidth="1"/>
    <col min="3822" max="3822" width="22.42578125" style="30" customWidth="1"/>
    <col min="3823" max="3823" width="25.42578125" style="30" customWidth="1"/>
    <col min="3824" max="3824" width="30.7109375" style="30" customWidth="1"/>
    <col min="3825" max="3825" width="30.85546875" style="30" customWidth="1"/>
    <col min="3826" max="4076" width="11.42578125" style="30"/>
    <col min="4077" max="4077" width="23.28515625" style="30" customWidth="1"/>
    <col min="4078" max="4078" width="22.42578125" style="30" customWidth="1"/>
    <col min="4079" max="4079" width="25.42578125" style="30" customWidth="1"/>
    <col min="4080" max="4080" width="30.7109375" style="30" customWidth="1"/>
    <col min="4081" max="4081" width="30.85546875" style="30" customWidth="1"/>
    <col min="4082" max="4332" width="11.42578125" style="30"/>
    <col min="4333" max="4333" width="23.28515625" style="30" customWidth="1"/>
    <col min="4334" max="4334" width="22.42578125" style="30" customWidth="1"/>
    <col min="4335" max="4335" width="25.42578125" style="30" customWidth="1"/>
    <col min="4336" max="4336" width="30.7109375" style="30" customWidth="1"/>
    <col min="4337" max="4337" width="30.85546875" style="30" customWidth="1"/>
    <col min="4338" max="4588" width="11.42578125" style="30"/>
    <col min="4589" max="4589" width="23.28515625" style="30" customWidth="1"/>
    <col min="4590" max="4590" width="22.42578125" style="30" customWidth="1"/>
    <col min="4591" max="4591" width="25.42578125" style="30" customWidth="1"/>
    <col min="4592" max="4592" width="30.7109375" style="30" customWidth="1"/>
    <col min="4593" max="4593" width="30.85546875" style="30" customWidth="1"/>
    <col min="4594" max="4844" width="11.42578125" style="30"/>
    <col min="4845" max="4845" width="23.28515625" style="30" customWidth="1"/>
    <col min="4846" max="4846" width="22.42578125" style="30" customWidth="1"/>
    <col min="4847" max="4847" width="25.42578125" style="30" customWidth="1"/>
    <col min="4848" max="4848" width="30.7109375" style="30" customWidth="1"/>
    <col min="4849" max="4849" width="30.85546875" style="30" customWidth="1"/>
    <col min="4850" max="5100" width="11.42578125" style="30"/>
    <col min="5101" max="5101" width="23.28515625" style="30" customWidth="1"/>
    <col min="5102" max="5102" width="22.42578125" style="30" customWidth="1"/>
    <col min="5103" max="5103" width="25.42578125" style="30" customWidth="1"/>
    <col min="5104" max="5104" width="30.7109375" style="30" customWidth="1"/>
    <col min="5105" max="5105" width="30.85546875" style="30" customWidth="1"/>
    <col min="5106" max="5356" width="11.42578125" style="30"/>
    <col min="5357" max="5357" width="23.28515625" style="30" customWidth="1"/>
    <col min="5358" max="5358" width="22.42578125" style="30" customWidth="1"/>
    <col min="5359" max="5359" width="25.42578125" style="30" customWidth="1"/>
    <col min="5360" max="5360" width="30.7109375" style="30" customWidth="1"/>
    <col min="5361" max="5361" width="30.85546875" style="30" customWidth="1"/>
    <col min="5362" max="5612" width="11.42578125" style="30"/>
    <col min="5613" max="5613" width="23.28515625" style="30" customWidth="1"/>
    <col min="5614" max="5614" width="22.42578125" style="30" customWidth="1"/>
    <col min="5615" max="5615" width="25.42578125" style="30" customWidth="1"/>
    <col min="5616" max="5616" width="30.7109375" style="30" customWidth="1"/>
    <col min="5617" max="5617" width="30.85546875" style="30" customWidth="1"/>
    <col min="5618" max="5868" width="11.42578125" style="30"/>
    <col min="5869" max="5869" width="23.28515625" style="30" customWidth="1"/>
    <col min="5870" max="5870" width="22.42578125" style="30" customWidth="1"/>
    <col min="5871" max="5871" width="25.42578125" style="30" customWidth="1"/>
    <col min="5872" max="5872" width="30.7109375" style="30" customWidth="1"/>
    <col min="5873" max="5873" width="30.85546875" style="30" customWidth="1"/>
    <col min="5874" max="6124" width="11.42578125" style="30"/>
    <col min="6125" max="6125" width="23.28515625" style="30" customWidth="1"/>
    <col min="6126" max="6126" width="22.42578125" style="30" customWidth="1"/>
    <col min="6127" max="6127" width="25.42578125" style="30" customWidth="1"/>
    <col min="6128" max="6128" width="30.7109375" style="30" customWidth="1"/>
    <col min="6129" max="6129" width="30.85546875" style="30" customWidth="1"/>
    <col min="6130" max="6380" width="11.42578125" style="30"/>
    <col min="6381" max="6381" width="23.28515625" style="30" customWidth="1"/>
    <col min="6382" max="6382" width="22.42578125" style="30" customWidth="1"/>
    <col min="6383" max="6383" width="25.42578125" style="30" customWidth="1"/>
    <col min="6384" max="6384" width="30.7109375" style="30" customWidth="1"/>
    <col min="6385" max="6385" width="30.85546875" style="30" customWidth="1"/>
    <col min="6386" max="6636" width="11.42578125" style="30"/>
    <col min="6637" max="6637" width="23.28515625" style="30" customWidth="1"/>
    <col min="6638" max="6638" width="22.42578125" style="30" customWidth="1"/>
    <col min="6639" max="6639" width="25.42578125" style="30" customWidth="1"/>
    <col min="6640" max="6640" width="30.7109375" style="30" customWidth="1"/>
    <col min="6641" max="6641" width="30.85546875" style="30" customWidth="1"/>
    <col min="6642" max="6892" width="11.42578125" style="30"/>
    <col min="6893" max="6893" width="23.28515625" style="30" customWidth="1"/>
    <col min="6894" max="6894" width="22.42578125" style="30" customWidth="1"/>
    <col min="6895" max="6895" width="25.42578125" style="30" customWidth="1"/>
    <col min="6896" max="6896" width="30.7109375" style="30" customWidth="1"/>
    <col min="6897" max="6897" width="30.85546875" style="30" customWidth="1"/>
    <col min="6898" max="7148" width="11.42578125" style="30"/>
    <col min="7149" max="7149" width="23.28515625" style="30" customWidth="1"/>
    <col min="7150" max="7150" width="22.42578125" style="30" customWidth="1"/>
    <col min="7151" max="7151" width="25.42578125" style="30" customWidth="1"/>
    <col min="7152" max="7152" width="30.7109375" style="30" customWidth="1"/>
    <col min="7153" max="7153" width="30.85546875" style="30" customWidth="1"/>
    <col min="7154" max="7404" width="11.42578125" style="30"/>
    <col min="7405" max="7405" width="23.28515625" style="30" customWidth="1"/>
    <col min="7406" max="7406" width="22.42578125" style="30" customWidth="1"/>
    <col min="7407" max="7407" width="25.42578125" style="30" customWidth="1"/>
    <col min="7408" max="7408" width="30.7109375" style="30" customWidth="1"/>
    <col min="7409" max="7409" width="30.85546875" style="30" customWidth="1"/>
    <col min="7410" max="7660" width="11.42578125" style="30"/>
    <col min="7661" max="7661" width="23.28515625" style="30" customWidth="1"/>
    <col min="7662" max="7662" width="22.42578125" style="30" customWidth="1"/>
    <col min="7663" max="7663" width="25.42578125" style="30" customWidth="1"/>
    <col min="7664" max="7664" width="30.7109375" style="30" customWidth="1"/>
    <col min="7665" max="7665" width="30.85546875" style="30" customWidth="1"/>
    <col min="7666" max="7916" width="11.42578125" style="30"/>
    <col min="7917" max="7917" width="23.28515625" style="30" customWidth="1"/>
    <col min="7918" max="7918" width="22.42578125" style="30" customWidth="1"/>
    <col min="7919" max="7919" width="25.42578125" style="30" customWidth="1"/>
    <col min="7920" max="7920" width="30.7109375" style="30" customWidth="1"/>
    <col min="7921" max="7921" width="30.85546875" style="30" customWidth="1"/>
    <col min="7922" max="8172" width="11.42578125" style="30"/>
    <col min="8173" max="8173" width="23.28515625" style="30" customWidth="1"/>
    <col min="8174" max="8174" width="22.42578125" style="30" customWidth="1"/>
    <col min="8175" max="8175" width="25.42578125" style="30" customWidth="1"/>
    <col min="8176" max="8176" width="30.7109375" style="30" customWidth="1"/>
    <col min="8177" max="8177" width="30.85546875" style="30" customWidth="1"/>
    <col min="8178" max="8428" width="11.42578125" style="30"/>
    <col min="8429" max="8429" width="23.28515625" style="30" customWidth="1"/>
    <col min="8430" max="8430" width="22.42578125" style="30" customWidth="1"/>
    <col min="8431" max="8431" width="25.42578125" style="30" customWidth="1"/>
    <col min="8432" max="8432" width="30.7109375" style="30" customWidth="1"/>
    <col min="8433" max="8433" width="30.85546875" style="30" customWidth="1"/>
    <col min="8434" max="8684" width="11.42578125" style="30"/>
    <col min="8685" max="8685" width="23.28515625" style="30" customWidth="1"/>
    <col min="8686" max="8686" width="22.42578125" style="30" customWidth="1"/>
    <col min="8687" max="8687" width="25.42578125" style="30" customWidth="1"/>
    <col min="8688" max="8688" width="30.7109375" style="30" customWidth="1"/>
    <col min="8689" max="8689" width="30.85546875" style="30" customWidth="1"/>
    <col min="8690" max="8940" width="11.42578125" style="30"/>
    <col min="8941" max="8941" width="23.28515625" style="30" customWidth="1"/>
    <col min="8942" max="8942" width="22.42578125" style="30" customWidth="1"/>
    <col min="8943" max="8943" width="25.42578125" style="30" customWidth="1"/>
    <col min="8944" max="8944" width="30.7109375" style="30" customWidth="1"/>
    <col min="8945" max="8945" width="30.85546875" style="30" customWidth="1"/>
    <col min="8946" max="9196" width="11.42578125" style="30"/>
    <col min="9197" max="9197" width="23.28515625" style="30" customWidth="1"/>
    <col min="9198" max="9198" width="22.42578125" style="30" customWidth="1"/>
    <col min="9199" max="9199" width="25.42578125" style="30" customWidth="1"/>
    <col min="9200" max="9200" width="30.7109375" style="30" customWidth="1"/>
    <col min="9201" max="9201" width="30.85546875" style="30" customWidth="1"/>
    <col min="9202" max="9452" width="11.42578125" style="30"/>
    <col min="9453" max="9453" width="23.28515625" style="30" customWidth="1"/>
    <col min="9454" max="9454" width="22.42578125" style="30" customWidth="1"/>
    <col min="9455" max="9455" width="25.42578125" style="30" customWidth="1"/>
    <col min="9456" max="9456" width="30.7109375" style="30" customWidth="1"/>
    <col min="9457" max="9457" width="30.85546875" style="30" customWidth="1"/>
    <col min="9458" max="9708" width="11.42578125" style="30"/>
    <col min="9709" max="9709" width="23.28515625" style="30" customWidth="1"/>
    <col min="9710" max="9710" width="22.42578125" style="30" customWidth="1"/>
    <col min="9711" max="9711" width="25.42578125" style="30" customWidth="1"/>
    <col min="9712" max="9712" width="30.7109375" style="30" customWidth="1"/>
    <col min="9713" max="9713" width="30.85546875" style="30" customWidth="1"/>
    <col min="9714" max="9964" width="11.42578125" style="30"/>
    <col min="9965" max="9965" width="23.28515625" style="30" customWidth="1"/>
    <col min="9966" max="9966" width="22.42578125" style="30" customWidth="1"/>
    <col min="9967" max="9967" width="25.42578125" style="30" customWidth="1"/>
    <col min="9968" max="9968" width="30.7109375" style="30" customWidth="1"/>
    <col min="9969" max="9969" width="30.85546875" style="30" customWidth="1"/>
    <col min="9970" max="10220" width="11.42578125" style="30"/>
    <col min="10221" max="10221" width="23.28515625" style="30" customWidth="1"/>
    <col min="10222" max="10222" width="22.42578125" style="30" customWidth="1"/>
    <col min="10223" max="10223" width="25.42578125" style="30" customWidth="1"/>
    <col min="10224" max="10224" width="30.7109375" style="30" customWidth="1"/>
    <col min="10225" max="10225" width="30.85546875" style="30" customWidth="1"/>
    <col min="10226" max="10476" width="11.42578125" style="30"/>
    <col min="10477" max="10477" width="23.28515625" style="30" customWidth="1"/>
    <col min="10478" max="10478" width="22.42578125" style="30" customWidth="1"/>
    <col min="10479" max="10479" width="25.42578125" style="30" customWidth="1"/>
    <col min="10480" max="10480" width="30.7109375" style="30" customWidth="1"/>
    <col min="10481" max="10481" width="30.85546875" style="30" customWidth="1"/>
    <col min="10482" max="10732" width="11.42578125" style="30"/>
    <col min="10733" max="10733" width="23.28515625" style="30" customWidth="1"/>
    <col min="10734" max="10734" width="22.42578125" style="30" customWidth="1"/>
    <col min="10735" max="10735" width="25.42578125" style="30" customWidth="1"/>
    <col min="10736" max="10736" width="30.7109375" style="30" customWidth="1"/>
    <col min="10737" max="10737" width="30.85546875" style="30" customWidth="1"/>
    <col min="10738" max="10988" width="11.42578125" style="30"/>
    <col min="10989" max="10989" width="23.28515625" style="30" customWidth="1"/>
    <col min="10990" max="10990" width="22.42578125" style="30" customWidth="1"/>
    <col min="10991" max="10991" width="25.42578125" style="30" customWidth="1"/>
    <col min="10992" max="10992" width="30.7109375" style="30" customWidth="1"/>
    <col min="10993" max="10993" width="30.85546875" style="30" customWidth="1"/>
    <col min="10994" max="11244" width="11.42578125" style="30"/>
    <col min="11245" max="11245" width="23.28515625" style="30" customWidth="1"/>
    <col min="11246" max="11246" width="22.42578125" style="30" customWidth="1"/>
    <col min="11247" max="11247" width="25.42578125" style="30" customWidth="1"/>
    <col min="11248" max="11248" width="30.7109375" style="30" customWidth="1"/>
    <col min="11249" max="11249" width="30.85546875" style="30" customWidth="1"/>
    <col min="11250" max="11500" width="11.42578125" style="30"/>
    <col min="11501" max="11501" width="23.28515625" style="30" customWidth="1"/>
    <col min="11502" max="11502" width="22.42578125" style="30" customWidth="1"/>
    <col min="11503" max="11503" width="25.42578125" style="30" customWidth="1"/>
    <col min="11504" max="11504" width="30.7109375" style="30" customWidth="1"/>
    <col min="11505" max="11505" width="30.85546875" style="30" customWidth="1"/>
    <col min="11506" max="11756" width="11.42578125" style="30"/>
    <col min="11757" max="11757" width="23.28515625" style="30" customWidth="1"/>
    <col min="11758" max="11758" width="22.42578125" style="30" customWidth="1"/>
    <col min="11759" max="11759" width="25.42578125" style="30" customWidth="1"/>
    <col min="11760" max="11760" width="30.7109375" style="30" customWidth="1"/>
    <col min="11761" max="11761" width="30.85546875" style="30" customWidth="1"/>
    <col min="11762" max="12012" width="11.42578125" style="30"/>
    <col min="12013" max="12013" width="23.28515625" style="30" customWidth="1"/>
    <col min="12014" max="12014" width="22.42578125" style="30" customWidth="1"/>
    <col min="12015" max="12015" width="25.42578125" style="30" customWidth="1"/>
    <col min="12016" max="12016" width="30.7109375" style="30" customWidth="1"/>
    <col min="12017" max="12017" width="30.85546875" style="30" customWidth="1"/>
    <col min="12018" max="12268" width="11.42578125" style="30"/>
    <col min="12269" max="12269" width="23.28515625" style="30" customWidth="1"/>
    <col min="12270" max="12270" width="22.42578125" style="30" customWidth="1"/>
    <col min="12271" max="12271" width="25.42578125" style="30" customWidth="1"/>
    <col min="12272" max="12272" width="30.7109375" style="30" customWidth="1"/>
    <col min="12273" max="12273" width="30.85546875" style="30" customWidth="1"/>
    <col min="12274" max="12524" width="11.42578125" style="30"/>
    <col min="12525" max="12525" width="23.28515625" style="30" customWidth="1"/>
    <col min="12526" max="12526" width="22.42578125" style="30" customWidth="1"/>
    <col min="12527" max="12527" width="25.42578125" style="30" customWidth="1"/>
    <col min="12528" max="12528" width="30.7109375" style="30" customWidth="1"/>
    <col min="12529" max="12529" width="30.85546875" style="30" customWidth="1"/>
    <col min="12530" max="12780" width="11.42578125" style="30"/>
    <col min="12781" max="12781" width="23.28515625" style="30" customWidth="1"/>
    <col min="12782" max="12782" width="22.42578125" style="30" customWidth="1"/>
    <col min="12783" max="12783" width="25.42578125" style="30" customWidth="1"/>
    <col min="12784" max="12784" width="30.7109375" style="30" customWidth="1"/>
    <col min="12785" max="12785" width="30.85546875" style="30" customWidth="1"/>
    <col min="12786" max="13036" width="11.42578125" style="30"/>
    <col min="13037" max="13037" width="23.28515625" style="30" customWidth="1"/>
    <col min="13038" max="13038" width="22.42578125" style="30" customWidth="1"/>
    <col min="13039" max="13039" width="25.42578125" style="30" customWidth="1"/>
    <col min="13040" max="13040" width="30.7109375" style="30" customWidth="1"/>
    <col min="13041" max="13041" width="30.85546875" style="30" customWidth="1"/>
    <col min="13042" max="13292" width="11.42578125" style="30"/>
    <col min="13293" max="13293" width="23.28515625" style="30" customWidth="1"/>
    <col min="13294" max="13294" width="22.42578125" style="30" customWidth="1"/>
    <col min="13295" max="13295" width="25.42578125" style="30" customWidth="1"/>
    <col min="13296" max="13296" width="30.7109375" style="30" customWidth="1"/>
    <col min="13297" max="13297" width="30.85546875" style="30" customWidth="1"/>
    <col min="13298" max="13548" width="11.42578125" style="30"/>
    <col min="13549" max="13549" width="23.28515625" style="30" customWidth="1"/>
    <col min="13550" max="13550" width="22.42578125" style="30" customWidth="1"/>
    <col min="13551" max="13551" width="25.42578125" style="30" customWidth="1"/>
    <col min="13552" max="13552" width="30.7109375" style="30" customWidth="1"/>
    <col min="13553" max="13553" width="30.85546875" style="30" customWidth="1"/>
    <col min="13554" max="13804" width="11.42578125" style="30"/>
    <col min="13805" max="13805" width="23.28515625" style="30" customWidth="1"/>
    <col min="13806" max="13806" width="22.42578125" style="30" customWidth="1"/>
    <col min="13807" max="13807" width="25.42578125" style="30" customWidth="1"/>
    <col min="13808" max="13808" width="30.7109375" style="30" customWidth="1"/>
    <col min="13809" max="13809" width="30.85546875" style="30" customWidth="1"/>
    <col min="13810" max="14060" width="11.42578125" style="30"/>
    <col min="14061" max="14061" width="23.28515625" style="30" customWidth="1"/>
    <col min="14062" max="14062" width="22.42578125" style="30" customWidth="1"/>
    <col min="14063" max="14063" width="25.42578125" style="30" customWidth="1"/>
    <col min="14064" max="14064" width="30.7109375" style="30" customWidth="1"/>
    <col min="14065" max="14065" width="30.85546875" style="30" customWidth="1"/>
    <col min="14066" max="14316" width="11.42578125" style="30"/>
    <col min="14317" max="14317" width="23.28515625" style="30" customWidth="1"/>
    <col min="14318" max="14318" width="22.42578125" style="30" customWidth="1"/>
    <col min="14319" max="14319" width="25.42578125" style="30" customWidth="1"/>
    <col min="14320" max="14320" width="30.7109375" style="30" customWidth="1"/>
    <col min="14321" max="14321" width="30.85546875" style="30" customWidth="1"/>
    <col min="14322" max="14572" width="11.42578125" style="30"/>
    <col min="14573" max="14573" width="23.28515625" style="30" customWidth="1"/>
    <col min="14574" max="14574" width="22.42578125" style="30" customWidth="1"/>
    <col min="14575" max="14575" width="25.42578125" style="30" customWidth="1"/>
    <col min="14576" max="14576" width="30.7109375" style="30" customWidth="1"/>
    <col min="14577" max="14577" width="30.85546875" style="30" customWidth="1"/>
    <col min="14578" max="14828" width="11.42578125" style="30"/>
    <col min="14829" max="14829" width="23.28515625" style="30" customWidth="1"/>
    <col min="14830" max="14830" width="22.42578125" style="30" customWidth="1"/>
    <col min="14831" max="14831" width="25.42578125" style="30" customWidth="1"/>
    <col min="14832" max="14832" width="30.7109375" style="30" customWidth="1"/>
    <col min="14833" max="14833" width="30.85546875" style="30" customWidth="1"/>
    <col min="14834" max="15084" width="11.42578125" style="30"/>
    <col min="15085" max="15085" width="23.28515625" style="30" customWidth="1"/>
    <col min="15086" max="15086" width="22.42578125" style="30" customWidth="1"/>
    <col min="15087" max="15087" width="25.42578125" style="30" customWidth="1"/>
    <col min="15088" max="15088" width="30.7109375" style="30" customWidth="1"/>
    <col min="15089" max="15089" width="30.85546875" style="30" customWidth="1"/>
    <col min="15090" max="15340" width="11.42578125" style="30"/>
    <col min="15341" max="15341" width="23.28515625" style="30" customWidth="1"/>
    <col min="15342" max="15342" width="22.42578125" style="30" customWidth="1"/>
    <col min="15343" max="15343" width="25.42578125" style="30" customWidth="1"/>
    <col min="15344" max="15344" width="30.7109375" style="30" customWidth="1"/>
    <col min="15345" max="15345" width="30.85546875" style="30" customWidth="1"/>
    <col min="15346" max="15596" width="11.42578125" style="30"/>
    <col min="15597" max="15597" width="23.28515625" style="30" customWidth="1"/>
    <col min="15598" max="15598" width="22.42578125" style="30" customWidth="1"/>
    <col min="15599" max="15599" width="25.42578125" style="30" customWidth="1"/>
    <col min="15600" max="15600" width="30.7109375" style="30" customWidth="1"/>
    <col min="15601" max="15601" width="30.85546875" style="30" customWidth="1"/>
    <col min="15602" max="15852" width="11.42578125" style="30"/>
    <col min="15853" max="15853" width="23.28515625" style="30" customWidth="1"/>
    <col min="15854" max="15854" width="22.42578125" style="30" customWidth="1"/>
    <col min="15855" max="15855" width="25.42578125" style="30" customWidth="1"/>
    <col min="15856" max="15856" width="30.7109375" style="30" customWidth="1"/>
    <col min="15857" max="15857" width="30.85546875" style="30" customWidth="1"/>
    <col min="15858" max="16108" width="11.42578125" style="30"/>
    <col min="16109" max="16109" width="23.28515625" style="30" customWidth="1"/>
    <col min="16110" max="16110" width="22.42578125" style="30" customWidth="1"/>
    <col min="16111" max="16111" width="25.42578125" style="30" customWidth="1"/>
    <col min="16112" max="16112" width="30.7109375" style="30" customWidth="1"/>
    <col min="16113" max="16113" width="30.85546875" style="30" customWidth="1"/>
    <col min="16114" max="16384" width="11.42578125" style="30"/>
  </cols>
  <sheetData>
    <row r="1" spans="1:76" customFormat="1" ht="11.25" customHeight="1" x14ac:dyDescent="0.25">
      <c r="A1" s="58"/>
      <c r="B1" s="59"/>
      <c r="C1" s="59"/>
      <c r="D1" s="59"/>
      <c r="E1" s="59"/>
      <c r="F1" s="59"/>
      <c r="G1" s="59"/>
      <c r="H1" s="60"/>
      <c r="I1" s="1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customFormat="1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4"/>
      <c r="I2" s="1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4"/>
      <c r="I3" s="1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customFormat="1" ht="15" customHeight="1" x14ac:dyDescent="0.25">
      <c r="A4" s="61"/>
      <c r="B4" s="66" t="s">
        <v>54</v>
      </c>
      <c r="C4" s="63"/>
      <c r="D4" s="63"/>
      <c r="E4" s="63"/>
      <c r="F4" s="63"/>
      <c r="G4" s="63"/>
      <c r="H4" s="64"/>
      <c r="I4" s="1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customFormat="1" ht="15" customHeight="1" thickBot="1" x14ac:dyDescent="0.3">
      <c r="A5" s="61"/>
      <c r="B5" s="63"/>
      <c r="C5" s="63"/>
      <c r="D5" s="63"/>
      <c r="E5" s="63"/>
      <c r="F5" s="63"/>
      <c r="G5" s="63"/>
      <c r="H5" s="64"/>
      <c r="I5" s="1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customFormat="1" ht="23.25" customHeight="1" x14ac:dyDescent="0.25">
      <c r="A6" s="67"/>
      <c r="B6" s="79" t="s">
        <v>62</v>
      </c>
      <c r="C6" s="68"/>
      <c r="D6" s="68"/>
      <c r="E6" s="68"/>
      <c r="F6" s="68"/>
      <c r="G6" s="68"/>
      <c r="H6" s="69"/>
      <c r="I6" s="1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customFormat="1" ht="21.75" customHeight="1" x14ac:dyDescent="0.25">
      <c r="A7" s="70"/>
      <c r="B7" s="80" t="str">
        <f>Indice!B7</f>
        <v>Fecha de publicación: Diciembre 2025</v>
      </c>
      <c r="C7" s="71"/>
      <c r="D7" s="71"/>
      <c r="E7" s="71"/>
      <c r="F7" s="71"/>
      <c r="G7" s="71"/>
      <c r="H7" s="98" t="s">
        <v>48</v>
      </c>
      <c r="I7" s="1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customFormat="1" ht="18.75" customHeight="1" thickBot="1" x14ac:dyDescent="0.3">
      <c r="A8" s="73"/>
      <c r="B8" s="81" t="str">
        <f>Indice!B8</f>
        <v>Fecha de corte: Noviembre 2025</v>
      </c>
      <c r="C8" s="74"/>
      <c r="D8" s="74"/>
      <c r="E8" s="74"/>
      <c r="F8" s="74"/>
      <c r="G8" s="74"/>
      <c r="H8" s="75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customFormat="1" ht="15.75" customHeight="1" thickBot="1" x14ac:dyDescent="0.4">
      <c r="A9" s="3"/>
      <c r="B9" s="115"/>
      <c r="C9" s="115"/>
      <c r="D9" s="115"/>
      <c r="E9" s="22"/>
      <c r="F9" s="22"/>
      <c r="G9" s="22"/>
      <c r="H9" s="22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customFormat="1" ht="17.25" customHeight="1" thickBot="1" x14ac:dyDescent="0.3">
      <c r="A10" s="3"/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</row>
    <row r="11" spans="1:76" customFormat="1" ht="19.5" customHeight="1" thickBot="1" x14ac:dyDescent="0.3">
      <c r="A11" s="3"/>
      <c r="B11" s="119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</row>
    <row r="12" spans="1:76" customFormat="1" x14ac:dyDescent="0.25">
      <c r="A12" s="3"/>
      <c r="B12" s="31" t="s">
        <v>3</v>
      </c>
      <c r="C12" s="33">
        <v>1</v>
      </c>
      <c r="D12" s="33">
        <v>14</v>
      </c>
      <c r="E12" s="33" t="s">
        <v>4</v>
      </c>
      <c r="F12" s="33">
        <v>7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</row>
    <row r="13" spans="1:76" customFormat="1" x14ac:dyDescent="0.25">
      <c r="A13" s="3"/>
      <c r="B13" s="32" t="s">
        <v>5</v>
      </c>
      <c r="C13" s="33" t="s">
        <v>4</v>
      </c>
      <c r="D13" s="40">
        <v>6</v>
      </c>
      <c r="E13" s="40">
        <v>1</v>
      </c>
      <c r="F13" s="40">
        <v>3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</row>
    <row r="14" spans="1:76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3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</row>
    <row r="15" spans="1:76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9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</row>
    <row r="16" spans="1:76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1:76" customFormat="1" x14ac:dyDescent="0.25">
      <c r="A17" s="3"/>
      <c r="B17" s="32" t="s">
        <v>9</v>
      </c>
      <c r="C17" s="33">
        <v>2</v>
      </c>
      <c r="D17" s="33">
        <v>12</v>
      </c>
      <c r="E17" s="33">
        <v>1</v>
      </c>
      <c r="F17" s="33">
        <v>2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</row>
    <row r="18" spans="1:76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1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</row>
    <row r="19" spans="1:76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10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</row>
    <row r="20" spans="1:76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2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</row>
    <row r="21" spans="1:76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</row>
    <row r="22" spans="1:76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3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</row>
    <row r="23" spans="1:76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4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</row>
    <row r="24" spans="1:76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1:76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11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1:76" customFormat="1" x14ac:dyDescent="0.25">
      <c r="A26" s="3"/>
      <c r="B26" s="32" t="s">
        <v>18</v>
      </c>
      <c r="C26" s="33">
        <v>1</v>
      </c>
      <c r="D26" s="33">
        <v>6</v>
      </c>
      <c r="E26" s="33" t="s">
        <v>4</v>
      </c>
      <c r="F26" s="33">
        <v>4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</row>
    <row r="27" spans="1:76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2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</row>
    <row r="28" spans="1:76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3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76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1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</row>
    <row r="30" spans="1:76" customFormat="1" x14ac:dyDescent="0.25">
      <c r="A30" s="3"/>
      <c r="B30" s="32" t="s">
        <v>22</v>
      </c>
      <c r="C30" s="33">
        <v>12</v>
      </c>
      <c r="D30" s="33">
        <v>14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</row>
    <row r="31" spans="1:76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2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</row>
    <row r="32" spans="1:76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1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</row>
    <row r="33" spans="1:76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9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</row>
    <row r="34" spans="1:76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</row>
    <row r="35" spans="1:76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2</v>
      </c>
      <c r="G35" s="33" t="s">
        <v>4</v>
      </c>
      <c r="H35" s="33" t="s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</row>
    <row r="36" spans="1:76" customFormat="1" ht="15.75" thickBot="1" x14ac:dyDescent="0.3">
      <c r="A36" s="3"/>
      <c r="B36" s="35" t="s">
        <v>61</v>
      </c>
      <c r="C36" s="38">
        <f>SUM(C12:C35)</f>
        <v>63</v>
      </c>
      <c r="D36" s="38">
        <f>SUM(D12:D35)</f>
        <v>204</v>
      </c>
      <c r="E36" s="38">
        <f t="shared" ref="E36:H36" si="0">SUM(E12:E35)</f>
        <v>12</v>
      </c>
      <c r="F36" s="38">
        <f t="shared" si="0"/>
        <v>100</v>
      </c>
      <c r="G36" s="38">
        <f t="shared" si="0"/>
        <v>4</v>
      </c>
      <c r="H36" s="38">
        <f t="shared" si="0"/>
        <v>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</row>
    <row r="37" spans="1:76" s="3" customFormat="1" x14ac:dyDescent="0.25">
      <c r="B37" s="44" t="s">
        <v>63</v>
      </c>
      <c r="C37" s="4"/>
    </row>
    <row r="38" spans="1:76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>
      <selection activeCell="R20" sqref="R20"/>
    </sheetView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Diciembre 2025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Noviembre 2025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4"/>
      <c r="C10" s="124"/>
      <c r="D10" s="124"/>
      <c r="E10" s="1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cp:lastPrinted>2025-06-02T20:38:14Z</cp:lastPrinted>
  <dcterms:created xsi:type="dcterms:W3CDTF">2013-07-03T14:42:59Z</dcterms:created>
  <dcterms:modified xsi:type="dcterms:W3CDTF">2025-12-26T17:50:02Z</dcterms:modified>
</cp:coreProperties>
</file>