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225" yWindow="2310" windowWidth="14925" windowHeight="274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<sst xmlns="http://schemas.openxmlformats.org/spreadsheetml/2006/main" count="483" uniqueCount="157">
  <si>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</si>
  <si>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</si>
  <si>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</si>
  <si>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</si>
  <si>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</si>
  <si>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</si>
  <si>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</si>
  <si>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</si>
  <si>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</si>
  <si>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</si>
  <si>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</si>
  <si>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</si>
  <si>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</si>
  <si>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</si>
  <si>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</si>
  <si>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</si>
  <si>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</si>
  <si>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</si>
  <si>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</si>
  <si>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</si>
  <si>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</si>
  <si>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</si>
  <si>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</si>
  <si>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</si>
  <si>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</si>
  <si>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</si>
  <si>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</si>
  <si>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</si>
  <si>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</si>
  <si>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</si>
  <si>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</si>
  <si>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</si>
  <si>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</si>
  <si>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</si>
  <si>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</si>
  <si>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</si>
  <si>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</si>
  <si>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</si>
  <si>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</si>
  <si>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</si>
  <si>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</si>
  <si>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</si>
  <si>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</si>
  <si>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</si>
  <si>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</si>
  <si>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</si>
  <si>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</si>
  <si>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</si>
  <si>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</si>
  <si>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</si>
  <si>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</si>
  <si>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</si>
  <si>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</si>
  <si>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</si>
  <si>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</si>
  <si>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</si>
  <si>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</si>
  <si>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</si>
  <si>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</si>
  <si>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</si>
  <si>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</si>
  <si>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</si>
  <si>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</si>
  <si>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</si>
  <si>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</si>
  <si>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</si>
  <si>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</si>
  <si>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</si>
  <si>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</si>
  <si>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</si>
  <si>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</si>
  <si>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</si>
  <si>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</si>
  <si>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</si>
  <si>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</si>
  <si>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</si>
  <si>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</si>
  <si>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</si>
  <si>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</si>
  <si>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</si>
  <si>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</si>
  <si>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</si>
  <si>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</si>
  <si>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</si>
  <si>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</si>
  <si>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</si>
  <si>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</si>
  <si>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</si>
  <si>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</si>
  <si>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</si>
  <si>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</si>
  <si>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</si>
  <si>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</si>
  <si>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</si>
  <si>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</si>
  <si>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</si>
  <si>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</si>
  <si>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</si>
  <si>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</si>
  <si>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</si>
  <si>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</si>
  <si>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</si>
  <si>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</si>
  <si>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</si>
  <si>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</si>
  <si>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</si>
  <si>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</si>
  <si>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</si>
  <si>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</si>
  <si>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</si>
  <si>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</si>
  <si>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</si>
  <si>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</si>
  <si>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</si>
  <si>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</si>
  <si>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</si>
  <si>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</si>
  <si>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</si>
  <si>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</si>
  <si>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</si>
  <si>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</si>
  <si>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</si>
  <si>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</si>
  <si>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</si>
  <si>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</si>
  <si>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</si>
  <si>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</si>
  <si>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</si>
  <si>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</si>
  <si>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</si>
  <si>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</si>
  <si>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</si>
  <si>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</si>
  <si>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</si>
  <si>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</si>
  <si>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</si>
  <si>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</si>
  <si>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</si>
  <si>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</si>
  <si>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</si>
  <si>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</si>
  <si>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</si>
  <si>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</si>
  <si>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</si>
  <si>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</si>
  <si>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</si>
  <si>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</si>
  <si>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</si>
  <si>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1. * Información actualizada hasta hasta diciembre de 2013.</t>
  </si>
  <si>
    <t>1.  * Información actualizada a diciembre de 2013</t>
  </si>
  <si>
    <t>1. * Información actualizada hasta diciembre de 2013,</t>
  </si>
  <si>
    <t>1. * Información actualizada hasta Diciembre de 2013,</t>
  </si>
  <si>
    <t>1. * Información actualizada hasta diciembre 2013.</t>
  </si>
  <si>
    <t>1. * Información del 2013 actualizada hasta diciembre</t>
  </si>
  <si>
    <t>1. * Información del 2013 actualizada hasta diciembre (actualización trimestral)</t>
  </si>
  <si>
    <t>Fecha de Publicación: Enero 2014</t>
  </si>
  <si>
    <t xml:space="preserve">       Fecha de Publicación: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</si>
</sst>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10320"/>
        <c:axId val="151310880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0320"/>
        <c:axId val="151310880"/>
      </c:lineChart>
      <c:catAx>
        <c:axId val="15131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51310880"/>
        <c:crosses val="autoZero"/>
        <c:auto val="1"/>
        <c:lblAlgn val="ctr"/>
        <c:lblOffset val="100"/>
        <c:noMultiLvlLbl val="0"/>
      </c:catAx>
      <c:valAx>
        <c:axId val="151310880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5131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0.76424851249292947</c:v>
                </c:pt>
                <c:pt idx="1">
                  <c:v>7.5983196670480657E-4</c:v>
                </c:pt>
                <c:pt idx="2">
                  <c:v>5.3329058929885956E-4</c:v>
                </c:pt>
                <c:pt idx="3">
                  <c:v>2.110619479862532E-2</c:v>
                </c:pt>
                <c:pt idx="4">
                  <c:v>5.9747976277526264E-3</c:v>
                </c:pt>
                <c:pt idx="5">
                  <c:v>0.11955052123335841</c:v>
                </c:pt>
                <c:pt idx="6">
                  <c:v>7.9221171697802933E-2</c:v>
                </c:pt>
                <c:pt idx="7">
                  <c:v>8.6056795935276625E-3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6.3416221524556587E-2</c:v>
                </c:pt>
                <c:pt idx="1">
                  <c:v>0.72392864343645391</c:v>
                </c:pt>
                <c:pt idx="2">
                  <c:v>3.6027631641985275E-2</c:v>
                </c:pt>
                <c:pt idx="3">
                  <c:v>1.6490020009939237E-4</c:v>
                </c:pt>
                <c:pt idx="4">
                  <c:v>7.9851217985916059E-2</c:v>
                </c:pt>
                <c:pt idx="5">
                  <c:v>2.3860877043214578E-3</c:v>
                </c:pt>
                <c:pt idx="6">
                  <c:v>7.4884826097719015E-2</c:v>
                </c:pt>
                <c:pt idx="7">
                  <c:v>1.7542979710070232E-2</c:v>
                </c:pt>
                <c:pt idx="8">
                  <c:v>1.7974916988781025E-3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5.6739174711846009E-2</c:v>
                </c:pt>
                <c:pt idx="1">
                  <c:v>0.74845965566507189</c:v>
                </c:pt>
                <c:pt idx="2">
                  <c:v>4.4252454810564661E-2</c:v>
                </c:pt>
                <c:pt idx="3">
                  <c:v>0</c:v>
                </c:pt>
                <c:pt idx="4">
                  <c:v>9.7807362202845124E-2</c:v>
                </c:pt>
                <c:pt idx="5">
                  <c:v>1.7900126211603197E-3</c:v>
                </c:pt>
                <c:pt idx="6">
                  <c:v>3.407885711406048E-2</c:v>
                </c:pt>
                <c:pt idx="7">
                  <c:v>1.5216657997850309E-2</c:v>
                </c:pt>
                <c:pt idx="8">
                  <c:v>1.6558248766010458E-3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0.7729729616847586</c:v>
                </c:pt>
                <c:pt idx="1">
                  <c:v>8.5049766558065679E-3</c:v>
                </c:pt>
                <c:pt idx="2">
                  <c:v>3.6080331864974625E-3</c:v>
                </c:pt>
                <c:pt idx="3">
                  <c:v>3.2152247048360269E-2</c:v>
                </c:pt>
                <c:pt idx="4">
                  <c:v>1.2250019129966881E-3</c:v>
                </c:pt>
                <c:pt idx="5">
                  <c:v>3.557986453984209E-4</c:v>
                </c:pt>
                <c:pt idx="6">
                  <c:v>0.10969836239175226</c:v>
                </c:pt>
                <c:pt idx="7">
                  <c:v>6.843664395913171E-2</c:v>
                </c:pt>
                <c:pt idx="8">
                  <c:v>3.0459745152979765E-3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0.88114612924129687</c:v>
                </c:pt>
                <c:pt idx="1">
                  <c:v>8.693724271934232E-3</c:v>
                </c:pt>
                <c:pt idx="2">
                  <c:v>4.5064927649245993E-3</c:v>
                </c:pt>
                <c:pt idx="3">
                  <c:v>4.2241315015739488E-2</c:v>
                </c:pt>
                <c:pt idx="4">
                  <c:v>1.3329426823708557E-3</c:v>
                </c:pt>
                <c:pt idx="5">
                  <c:v>3.9992028657813905E-4</c:v>
                </c:pt>
                <c:pt idx="6">
                  <c:v>3.7212663912897556E-2</c:v>
                </c:pt>
                <c:pt idx="7">
                  <c:v>2.23545919640586E-2</c:v>
                </c:pt>
                <c:pt idx="8">
                  <c:v>2.1122198601995724E-3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0.69542564528052286</c:v>
                </c:pt>
                <c:pt idx="1">
                  <c:v>1.9379877075690595E-3</c:v>
                </c:pt>
                <c:pt idx="2">
                  <c:v>3.6651984348234856E-2</c:v>
                </c:pt>
                <c:pt idx="3">
                  <c:v>5.9610519795038079E-4</c:v>
                </c:pt>
                <c:pt idx="4">
                  <c:v>3.0467826695305396E-3</c:v>
                </c:pt>
                <c:pt idx="5">
                  <c:v>0.17703483903406184</c:v>
                </c:pt>
                <c:pt idx="6">
                  <c:v>8.0915993110176249E-2</c:v>
                </c:pt>
                <c:pt idx="7">
                  <c:v>4.3906626519541418E-3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0.86689120108697082</c:v>
                </c:pt>
                <c:pt idx="1">
                  <c:v>2.6511301585782285E-3</c:v>
                </c:pt>
                <c:pt idx="2">
                  <c:v>5.8027126153727245E-2</c:v>
                </c:pt>
                <c:pt idx="3">
                  <c:v>9.3428009825911222E-4</c:v>
                </c:pt>
                <c:pt idx="4">
                  <c:v>2.8114158658733668E-3</c:v>
                </c:pt>
                <c:pt idx="5">
                  <c:v>4.5699061252198067E-2</c:v>
                </c:pt>
                <c:pt idx="6">
                  <c:v>2.0434549287269357E-2</c:v>
                </c:pt>
                <c:pt idx="7">
                  <c:v>2.5512360971236877E-3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0.7399162708468604</c:v>
                </c:pt>
                <c:pt idx="1">
                  <c:v>1.1216551938410273E-2</c:v>
                </c:pt>
                <c:pt idx="2">
                  <c:v>6.9919268029473604E-3</c:v>
                </c:pt>
                <c:pt idx="3">
                  <c:v>0</c:v>
                </c:pt>
                <c:pt idx="4">
                  <c:v>4.5764672169740391E-5</c:v>
                </c:pt>
                <c:pt idx="5">
                  <c:v>2.0716268204577313E-2</c:v>
                </c:pt>
                <c:pt idx="6">
                  <c:v>9.8662076801977139E-2</c:v>
                </c:pt>
                <c:pt idx="7">
                  <c:v>0.1169511166425778</c:v>
                </c:pt>
                <c:pt idx="8">
                  <c:v>5.5000240904797826E-3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0.89771708453501886</c:v>
                </c:pt>
                <c:pt idx="1">
                  <c:v>1.4243897248710049E-2</c:v>
                </c:pt>
                <c:pt idx="2">
                  <c:v>7.8168834064998496E-3</c:v>
                </c:pt>
                <c:pt idx="3">
                  <c:v>0</c:v>
                </c:pt>
                <c:pt idx="4">
                  <c:v>2.0931059143373962E-4</c:v>
                </c:pt>
                <c:pt idx="5">
                  <c:v>3.5134507461805201E-2</c:v>
                </c:pt>
                <c:pt idx="6">
                  <c:v>2.193529500191671E-2</c:v>
                </c:pt>
                <c:pt idx="7">
                  <c:v>2.1226562141544319E-2</c:v>
                </c:pt>
                <c:pt idx="8">
                  <c:v>1.7164596130713119E-3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Pacific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.CNT EP'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.ETAPA EP'!A1"/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.Linkotel!A1"/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.SETEL S.A.'!A1"/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G.Ecuadortelecom!A1"/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.LVL3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G.GrpCoripar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40216</xdr:colOff>
      <xdr:row>27</xdr:row>
      <xdr:rowOff>19050</xdr:rowOff>
    </xdr:from>
    <xdr:to>
      <xdr:col>11</xdr:col>
      <xdr:colOff>21166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9299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40216</xdr:colOff>
      <xdr:row>29</xdr:row>
      <xdr:rowOff>137586</xdr:rowOff>
    </xdr:from>
    <xdr:to>
      <xdr:col>11</xdr:col>
      <xdr:colOff>21166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9299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58207</xdr:colOff>
      <xdr:row>25</xdr:row>
      <xdr:rowOff>104775</xdr:rowOff>
    </xdr:from>
    <xdr:to>
      <xdr:col>12</xdr:col>
      <xdr:colOff>39157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837207" y="4687358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42332</xdr:colOff>
      <xdr:row>28</xdr:row>
      <xdr:rowOff>105835</xdr:rowOff>
    </xdr:from>
    <xdr:to>
      <xdr:col>12</xdr:col>
      <xdr:colOff>55032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821332" y="5164668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76728</xdr:colOff>
      <xdr:row>25</xdr:row>
      <xdr:rowOff>42334</xdr:rowOff>
    </xdr:from>
    <xdr:to>
      <xdr:col>14</xdr:col>
      <xdr:colOff>10052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1940645" y="4635501"/>
          <a:ext cx="189124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35984</xdr:colOff>
      <xdr:row>22</xdr:row>
      <xdr:rowOff>81492</xdr:rowOff>
    </xdr:from>
    <xdr:to>
      <xdr:col>8</xdr:col>
      <xdr:colOff>6350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026151" y="4166659"/>
          <a:ext cx="1928282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30692</xdr:colOff>
      <xdr:row>25</xdr:row>
      <xdr:rowOff>42332</xdr:rowOff>
    </xdr:from>
    <xdr:to>
      <xdr:col>8</xdr:col>
      <xdr:colOff>11643</xdr:colOff>
      <xdr:row>26</xdr:row>
      <xdr:rowOff>147107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020859" y="460374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26</xdr:row>
      <xdr:rowOff>84664</xdr:rowOff>
    </xdr:from>
    <xdr:to>
      <xdr:col>18</xdr:col>
      <xdr:colOff>12699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499" y="469899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29</xdr:row>
      <xdr:rowOff>0</xdr:rowOff>
    </xdr:from>
    <xdr:to>
      <xdr:col>18</xdr:col>
      <xdr:colOff>12699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15811499" y="5196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25</xdr:row>
      <xdr:rowOff>4234</xdr:rowOff>
    </xdr:from>
    <xdr:to>
      <xdr:col>18</xdr:col>
      <xdr:colOff>15874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5814675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34925</xdr:colOff>
      <xdr:row>28</xdr:row>
      <xdr:rowOff>0</xdr:rowOff>
    </xdr:from>
    <xdr:to>
      <xdr:col>18</xdr:col>
      <xdr:colOff>15875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4675" y="4953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24342</xdr:colOff>
      <xdr:row>26</xdr:row>
      <xdr:rowOff>157692</xdr:rowOff>
    </xdr:from>
    <xdr:to>
      <xdr:col>12</xdr:col>
      <xdr:colOff>5292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9930342" y="481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24342</xdr:colOff>
      <xdr:row>30</xdr:row>
      <xdr:rowOff>0</xdr:rowOff>
    </xdr:from>
    <xdr:to>
      <xdr:col>12</xdr:col>
      <xdr:colOff>5292</xdr:colOff>
      <xdr:row>31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30342" y="52916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20</xdr:row>
      <xdr:rowOff>0</xdr:rowOff>
    </xdr:from>
    <xdr:to>
      <xdr:col>12</xdr:col>
      <xdr:colOff>995892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277475" y="3705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23</xdr:row>
      <xdr:rowOff>19050</xdr:rowOff>
    </xdr:from>
    <xdr:to>
      <xdr:col>10</xdr:col>
      <xdr:colOff>757767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6619875" y="4229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342900</xdr:colOff>
      <xdr:row>25</xdr:row>
      <xdr:rowOff>77259</xdr:rowOff>
    </xdr:from>
    <xdr:to>
      <xdr:col>10</xdr:col>
      <xdr:colOff>757767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619875" y="46111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6" sqref="C16:D16"/>
    </sheetView>
  </sheetViews>
  <sheetFormatPr baseColWidth="10" defaultColWidth="0" defaultRowHeight="14.25" zeroHeight="1" x14ac:dyDescent="0.2"/>
  <cols>
    <col min="1" max="1" width="7.140625" style="163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3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3"/>
      <c r="B1" s="23"/>
      <c r="C1" s="23"/>
      <c r="D1" s="23"/>
      <c r="E1" s="140"/>
      <c r="F1" s="16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3"/>
      <c r="B2" s="23"/>
      <c r="C2" s="165" t="s">
        <v>90</v>
      </c>
      <c r="D2" s="165"/>
      <c r="E2" s="23"/>
      <c r="F2" s="163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3"/>
      <c r="B3" s="23"/>
      <c r="C3" s="166" t="s">
        <v>93</v>
      </c>
      <c r="D3" s="166"/>
      <c r="E3" s="23"/>
      <c r="F3" s="163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3"/>
      <c r="B4" s="23"/>
      <c r="C4" s="23"/>
      <c r="D4" s="23"/>
      <c r="E4" s="23"/>
      <c r="F4" s="16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3"/>
      <c r="B5" s="23"/>
      <c r="C5" s="23"/>
      <c r="D5" s="23"/>
      <c r="E5" s="23"/>
      <c r="F5" s="16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3"/>
      <c r="B6" s="23"/>
      <c r="C6" s="23"/>
      <c r="D6" s="23"/>
      <c r="E6" s="23"/>
      <c r="F6" s="16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3"/>
      <c r="B7" s="23"/>
      <c r="C7" s="23"/>
      <c r="D7" s="25"/>
      <c r="E7" s="23"/>
      <c r="F7" s="16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3"/>
      <c r="B8" s="23"/>
      <c r="C8" s="138" t="s">
        <v>155</v>
      </c>
      <c r="D8" s="26"/>
      <c r="E8" s="23"/>
      <c r="F8" s="16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3"/>
      <c r="B9" s="23"/>
      <c r="C9" s="23"/>
      <c r="D9" s="23"/>
      <c r="E9" s="23"/>
      <c r="F9" s="16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3"/>
      <c r="B10" s="23"/>
      <c r="C10" s="23"/>
      <c r="D10" s="23"/>
      <c r="E10" s="23"/>
      <c r="F10" s="16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3"/>
      <c r="B11" s="27"/>
      <c r="C11" s="27"/>
      <c r="D11" s="27"/>
      <c r="E11" s="27"/>
      <c r="F11" s="16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3"/>
      <c r="D12" s="28"/>
      <c r="F12" s="16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3"/>
      <c r="C13" s="164" t="s">
        <v>93</v>
      </c>
      <c r="D13" s="164"/>
      <c r="F13" s="16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3"/>
      <c r="C14" s="167" t="s">
        <v>14</v>
      </c>
      <c r="D14" s="167"/>
      <c r="F14" s="16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3"/>
      <c r="D15" s="30"/>
      <c r="F15" s="16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3"/>
      <c r="B16" s="31"/>
      <c r="C16" s="167" t="s">
        <v>15</v>
      </c>
      <c r="D16" s="167"/>
      <c r="E16" s="24"/>
      <c r="F16" s="163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3"/>
      <c r="B17" s="31"/>
      <c r="C17" s="142"/>
      <c r="D17" s="142"/>
      <c r="E17" s="24"/>
      <c r="F17" s="163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3"/>
      <c r="B18" s="31"/>
      <c r="C18" s="164" t="s">
        <v>133</v>
      </c>
      <c r="D18" s="164"/>
      <c r="E18" s="24"/>
      <c r="F18" s="163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3"/>
      <c r="B19" s="24"/>
      <c r="C19" s="24"/>
      <c r="D19" s="30"/>
      <c r="E19" s="24"/>
      <c r="F19" s="16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3"/>
      <c r="B20" s="24"/>
      <c r="C20" s="32" t="s">
        <v>91</v>
      </c>
      <c r="D20" s="33" t="s">
        <v>92</v>
      </c>
      <c r="E20" s="24"/>
      <c r="F20" s="16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3"/>
      <c r="B21" s="31"/>
      <c r="C21" s="37">
        <v>1</v>
      </c>
      <c r="D21" s="41" t="s">
        <v>20</v>
      </c>
      <c r="E21" s="24"/>
      <c r="F21" s="163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3"/>
      <c r="B22" s="31"/>
      <c r="C22" s="38">
        <v>2</v>
      </c>
      <c r="D22" s="42" t="s">
        <v>21</v>
      </c>
      <c r="E22" s="24"/>
      <c r="F22" s="163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3"/>
      <c r="B23" s="31"/>
      <c r="C23" s="38">
        <v>3</v>
      </c>
      <c r="D23" s="43" t="s">
        <v>35</v>
      </c>
      <c r="E23" s="24"/>
      <c r="F23" s="163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3"/>
      <c r="B24" s="31"/>
      <c r="C24" s="38">
        <v>4</v>
      </c>
      <c r="D24" s="43" t="s">
        <v>36</v>
      </c>
      <c r="E24" s="24"/>
      <c r="F24" s="16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3"/>
      <c r="B25" s="31"/>
      <c r="C25" s="38">
        <v>5</v>
      </c>
      <c r="D25" s="43" t="s">
        <v>66</v>
      </c>
      <c r="E25" s="24"/>
      <c r="F25" s="16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3"/>
      <c r="B26" s="31"/>
      <c r="C26" s="38">
        <v>6</v>
      </c>
      <c r="D26" s="43" t="s">
        <v>67</v>
      </c>
      <c r="E26" s="24"/>
      <c r="F26" s="163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3"/>
      <c r="B27" s="31"/>
      <c r="C27" s="38">
        <v>7</v>
      </c>
      <c r="D27" s="42" t="s">
        <v>68</v>
      </c>
      <c r="E27" s="24"/>
      <c r="F27" s="163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3"/>
      <c r="B28" s="31"/>
      <c r="C28" s="38">
        <v>8</v>
      </c>
      <c r="D28" s="43" t="s">
        <v>69</v>
      </c>
      <c r="E28" s="24"/>
      <c r="F28" s="163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3"/>
      <c r="B29" s="31"/>
      <c r="C29" s="38">
        <v>9</v>
      </c>
      <c r="D29" s="44" t="s">
        <v>70</v>
      </c>
      <c r="E29" s="24"/>
      <c r="F29" s="16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3"/>
      <c r="B30" s="31"/>
      <c r="C30" s="39">
        <v>10</v>
      </c>
      <c r="D30" s="43" t="s">
        <v>73</v>
      </c>
      <c r="E30" s="24"/>
      <c r="F30" s="163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3"/>
      <c r="C31" s="40">
        <v>11</v>
      </c>
      <c r="D31" s="45" t="s">
        <v>71</v>
      </c>
      <c r="F31" s="163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3"/>
      <c r="D32" s="34"/>
      <c r="F32" s="163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3"/>
      <c r="B33" s="20"/>
      <c r="C33" s="164" t="s">
        <v>134</v>
      </c>
      <c r="D33" s="164"/>
      <c r="F33" s="16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135</v>
      </c>
    </row>
    <row r="37" spans="1:27" ht="27.75" customHeight="1" x14ac:dyDescent="0.2">
      <c r="C37" s="38">
        <v>2</v>
      </c>
      <c r="D37" s="144" t="s">
        <v>136</v>
      </c>
    </row>
    <row r="38" spans="1:27" ht="27.75" customHeight="1" x14ac:dyDescent="0.2">
      <c r="C38" s="38">
        <v>3</v>
      </c>
      <c r="D38" s="145" t="s">
        <v>137</v>
      </c>
    </row>
    <row r="39" spans="1:27" ht="27.75" customHeight="1" x14ac:dyDescent="0.2">
      <c r="C39" s="38">
        <v>4</v>
      </c>
      <c r="D39" s="145" t="s">
        <v>138</v>
      </c>
    </row>
    <row r="40" spans="1:27" ht="27.75" customHeight="1" x14ac:dyDescent="0.2">
      <c r="C40" s="38">
        <v>5</v>
      </c>
      <c r="D40" s="145" t="s">
        <v>139</v>
      </c>
    </row>
    <row r="41" spans="1:27" ht="27.75" customHeight="1" x14ac:dyDescent="0.2">
      <c r="C41" s="38">
        <v>6</v>
      </c>
      <c r="D41" s="144" t="s">
        <v>140</v>
      </c>
    </row>
    <row r="42" spans="1:27" ht="27.75" customHeight="1" x14ac:dyDescent="0.2">
      <c r="C42" s="38">
        <v>7</v>
      </c>
      <c r="D42" s="147" t="s">
        <v>141</v>
      </c>
    </row>
    <row r="43" spans="1:27" ht="27.75" customHeight="1" x14ac:dyDescent="0.2">
      <c r="C43" s="39">
        <v>8</v>
      </c>
      <c r="D43" s="145" t="s">
        <v>142</v>
      </c>
    </row>
    <row r="44" spans="1:27" ht="27.75" customHeight="1" thickBot="1" x14ac:dyDescent="0.25">
      <c r="C44" s="40">
        <v>9</v>
      </c>
      <c r="D44" s="148" t="s">
        <v>143</v>
      </c>
    </row>
    <row r="45" spans="1:27" x14ac:dyDescent="0.2"/>
    <row r="46" spans="1:27" x14ac:dyDescent="0.2"/>
  </sheetData>
  <sheetProtection algorithmName="SHA-512" hashValue="F01wI4BG/Srg/ZI5GyH0cu459UCInBl2nL3OASJvuXQksUifOM4Vud8NGhzZw6NA2oqRISABoBVt4QePuBnivA==" saltValue="uefb3DGdP2ezbnHjIFIUFA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J14" sqref="J14:J1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5" t="s">
        <v>90</v>
      </c>
      <c r="D2" s="165"/>
      <c r="E2" s="165"/>
      <c r="F2" s="165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155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4"/>
      <c r="C12" s="175"/>
      <c r="D12" s="176">
        <v>2006</v>
      </c>
      <c r="E12" s="177"/>
      <c r="F12" s="170">
        <v>2007</v>
      </c>
      <c r="G12" s="171"/>
      <c r="H12" s="170">
        <v>2008</v>
      </c>
      <c r="I12" s="171"/>
      <c r="J12" s="170" t="s">
        <v>98</v>
      </c>
      <c r="K12" s="171"/>
    </row>
    <row r="13" spans="2:11" ht="26.25" thickBot="1" x14ac:dyDescent="0.25">
      <c r="B13" s="172" t="s">
        <v>94</v>
      </c>
      <c r="C13" s="173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8" t="s">
        <v>97</v>
      </c>
      <c r="C25" s="169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06JpTicxw7ckBwTy6FFDM0p7Oj0MI+AjhfdqGq0cSeNp7XuYZSla9dTCjeLnyHptAGCEWgxvs9IPuFXVkAyzfA==" saltValue="g6ogKP8MqeIoeVjx8LiORg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5" t="s">
        <v>90</v>
      </c>
      <c r="D2" s="165"/>
      <c r="E2" s="165"/>
      <c r="F2" s="165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155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4"/>
      <c r="C12" s="175"/>
      <c r="D12" s="176">
        <v>2006</v>
      </c>
      <c r="E12" s="177"/>
      <c r="F12" s="170">
        <v>2007</v>
      </c>
      <c r="G12" s="171"/>
      <c r="H12" s="170">
        <v>2008</v>
      </c>
      <c r="I12" s="171"/>
      <c r="J12" s="170" t="s">
        <v>98</v>
      </c>
      <c r="K12" s="171"/>
    </row>
    <row r="13" spans="2:11" ht="26.25" thickBot="1" x14ac:dyDescent="0.25">
      <c r="B13" s="172" t="s">
        <v>94</v>
      </c>
      <c r="C13" s="173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8" t="s">
        <v>97</v>
      </c>
      <c r="C25" s="169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i1oxDHmgbvXpKyjAusv+ncKJnPxITyIBz2LVl5R1ijGhcqY9VIESnU0oVUvPWAcEE6jQqN3Yhpn4lXlxtnTaaQ==" saltValue="3kUqNLQvE0VmCJ9aMNu30Q==" spinCount="100000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A33" sqref="A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74"/>
      <c r="B12" s="175"/>
      <c r="C12" s="176">
        <v>2009</v>
      </c>
      <c r="D12" s="177"/>
      <c r="E12" s="170">
        <v>2010</v>
      </c>
      <c r="F12" s="171"/>
      <c r="G12" s="170">
        <v>2011</v>
      </c>
      <c r="H12" s="171"/>
      <c r="I12" s="170">
        <v>2012</v>
      </c>
      <c r="J12" s="171"/>
      <c r="K12" s="170">
        <v>2013</v>
      </c>
      <c r="L12" s="171"/>
    </row>
    <row r="13" spans="1:12" ht="33" customHeight="1" thickBot="1" x14ac:dyDescent="0.25">
      <c r="A13" s="172" t="s">
        <v>94</v>
      </c>
      <c r="B13" s="173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68" t="s">
        <v>97</v>
      </c>
      <c r="B24" s="169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154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ywBEl98kTfTP6JvUx3EI8NLW0llJOYAmRCvdebwlej4vh+RU7eiRNnK9fADNZI+WILwrLYHwcegruef9Wmsmpw==" saltValue="x9W5VchHNshWQzEKP9hotQ==" spinCount="100000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90" zoomScaleNormal="90" workbookViewId="0"/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2" t="s">
        <v>94</v>
      </c>
      <c r="B12" s="173"/>
      <c r="C12" s="176">
        <v>2006</v>
      </c>
      <c r="D12" s="177"/>
      <c r="E12" s="170">
        <v>2007</v>
      </c>
      <c r="F12" s="171"/>
      <c r="G12" s="170">
        <v>2008</v>
      </c>
      <c r="H12" s="171"/>
      <c r="I12" s="170">
        <v>2009</v>
      </c>
      <c r="J12" s="171"/>
      <c r="K12" s="170">
        <v>2010</v>
      </c>
      <c r="L12" s="171"/>
      <c r="M12" s="170" t="s">
        <v>100</v>
      </c>
      <c r="N12" s="171"/>
    </row>
    <row r="13" spans="1:14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8" t="s">
        <v>97</v>
      </c>
      <c r="B23" s="169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Okzv1Dcdv8gIkuWC+IjPp1GQ8wMt0OPpJxIR0PMMyI6YNjEnPSsIgPcjcaor6rrh+ym4j0nmF3Yy0aULb0KK5g==" saltValue="qdfDVCapcjfWWyiKVYUy9g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L35" sqref="L35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2" t="s">
        <v>94</v>
      </c>
      <c r="B12" s="173"/>
      <c r="C12" s="176">
        <v>2006</v>
      </c>
      <c r="D12" s="177"/>
      <c r="E12" s="170">
        <v>2007</v>
      </c>
      <c r="F12" s="171"/>
      <c r="G12" s="170">
        <v>2008</v>
      </c>
      <c r="H12" s="171"/>
      <c r="I12" s="170">
        <v>2009</v>
      </c>
      <c r="J12" s="171"/>
      <c r="K12" s="176">
        <v>2010</v>
      </c>
      <c r="L12" s="177"/>
      <c r="M12" s="170" t="s">
        <v>100</v>
      </c>
      <c r="N12" s="171"/>
      <c r="O12" s="85"/>
      <c r="P12" s="85"/>
    </row>
    <row r="13" spans="1:16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8" t="s">
        <v>97</v>
      </c>
      <c r="B23" s="169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147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dNJMnZ4IvrujsqDdLLfXVgpYQO+UVS+T34k0fykMCrvhtBafPVYTEzjmj0pR+eybfKK3sDIgrkk2S4+TOUBY9A==" saltValue="awLn42793w40sOcnTDgi9A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F23" sqref="F2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0" width="0" style="4" hidden="1" customWidth="1"/>
    <col min="11" max="16384" width="11.42578125" style="4" hidden="1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65" t="s">
        <v>90</v>
      </c>
      <c r="C2" s="165"/>
      <c r="D2" s="165"/>
      <c r="E2" s="165"/>
      <c r="F2" s="23"/>
      <c r="G2" s="23"/>
      <c r="H2" s="23"/>
    </row>
    <row r="3" spans="1:1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155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3.5" thickBot="1" x14ac:dyDescent="0.25">
      <c r="A11" s="172" t="s">
        <v>94</v>
      </c>
      <c r="B11" s="173"/>
      <c r="C11" s="176">
        <v>2011</v>
      </c>
      <c r="D11" s="177"/>
      <c r="E11" s="170">
        <v>2012</v>
      </c>
      <c r="F11" s="171"/>
      <c r="G11" s="170" t="s">
        <v>103</v>
      </c>
      <c r="H11" s="171"/>
    </row>
    <row r="12" spans="1:10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</row>
    <row r="13" spans="1:10" x14ac:dyDescent="0.2">
      <c r="A13" s="75" t="s">
        <v>132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74"/>
      <c r="J13" s="74"/>
    </row>
    <row r="14" spans="1:10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74"/>
      <c r="J14" s="74"/>
    </row>
    <row r="15" spans="1:10" x14ac:dyDescent="0.2">
      <c r="A15" s="77" t="s">
        <v>131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74"/>
      <c r="J16" s="74"/>
    </row>
    <row r="17" spans="1:10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74"/>
      <c r="J19" s="74"/>
    </row>
    <row r="20" spans="1:10" ht="13.5" thickBot="1" x14ac:dyDescent="0.25">
      <c r="A20" s="77" t="s">
        <v>129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74"/>
      <c r="J20" s="74"/>
    </row>
    <row r="21" spans="1:10" ht="13.5" thickBot="1" x14ac:dyDescent="0.25">
      <c r="A21" s="168" t="s">
        <v>97</v>
      </c>
      <c r="B21" s="169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</row>
    <row r="22" spans="1:10" x14ac:dyDescent="0.2"/>
    <row r="23" spans="1:10" x14ac:dyDescent="0.2"/>
    <row r="24" spans="1:10" x14ac:dyDescent="0.2">
      <c r="H24" s="12"/>
    </row>
    <row r="25" spans="1:10" x14ac:dyDescent="0.2"/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152</v>
      </c>
      <c r="B28" s="5"/>
      <c r="C28" s="5"/>
    </row>
    <row r="29" spans="1:10" ht="12.75" customHeight="1" x14ac:dyDescent="0.2">
      <c r="A29" s="135" t="s">
        <v>86</v>
      </c>
      <c r="B29" s="5"/>
      <c r="C29" s="5"/>
    </row>
    <row r="30" spans="1:10" ht="12.75" customHeight="1" x14ac:dyDescent="0.2">
      <c r="A30" s="135" t="s">
        <v>87</v>
      </c>
      <c r="B30" s="5"/>
      <c r="C30" s="5"/>
    </row>
    <row r="31" spans="1:10" x14ac:dyDescent="0.2">
      <c r="A31" s="136" t="s">
        <v>84</v>
      </c>
    </row>
    <row r="32" spans="1:10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mergeCells count="7"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="75" zoomScaleNormal="75" workbookViewId="0">
      <pane xSplit="2" ySplit="11" topLeftCell="F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72" t="s">
        <v>94</v>
      </c>
      <c r="B11" s="173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5">
        <v>5.6739174711846009E-2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60">
        <v>0.74845965566507189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60">
        <v>4.4252454810564661E-2</v>
      </c>
    </row>
    <row r="16" spans="1:18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60">
        <v>9.7807362202845124E-2</v>
      </c>
    </row>
    <row r="18" spans="1:19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60">
        <v>1.7900126211603197E-3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60">
        <v>3.407885711406048E-2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60">
        <v>1.5216657997850309E-2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60">
        <v>1.6558248766010458E-3</v>
      </c>
    </row>
    <row r="22" spans="1:19" ht="13.5" thickBot="1" x14ac:dyDescent="0.25">
      <c r="A22" s="168" t="s">
        <v>97</v>
      </c>
      <c r="B22" s="169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</row>
    <row r="23" spans="1:19" x14ac:dyDescent="0.2"/>
    <row r="24" spans="1:19" x14ac:dyDescent="0.2"/>
    <row r="25" spans="1:19" x14ac:dyDescent="0.2">
      <c r="H25" s="12"/>
    </row>
    <row r="26" spans="1:19" x14ac:dyDescent="0.2"/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5" t="s">
        <v>151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104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A1eocBxuF+JrYlS0bBksdYmCLpdxg+t3oV+foff9xzx3b3ctp5DIMvuQ/grxS7/qVI3tDlS5e3/eBj25QXjpgQ==" saltValue="3tI7gg9FiFcMEipRVdqZlw==" spinCount="100000" sheet="1" objects="1" scenarios="1"/>
  <mergeCells count="12">
    <mergeCell ref="B2:C2"/>
    <mergeCell ref="D2:E2"/>
    <mergeCell ref="A22:B22"/>
    <mergeCell ref="Q11:R11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zoomScale="75" zoomScaleNormal="75" workbookViewId="0">
      <pane xSplit="2" ySplit="12" topLeftCell="F13" activePane="bottomRight" state="frozen"/>
      <selection pane="topRight" activeCell="C1" sqref="C1"/>
      <selection pane="bottomLeft" activeCell="A13" sqref="A13"/>
      <selection pane="bottomRight" activeCell="S16" sqref="S16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72" t="s">
        <v>94</v>
      </c>
      <c r="B11" s="173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</row>
    <row r="19" spans="1:18" x14ac:dyDescent="0.2">
      <c r="A19" s="77" t="s">
        <v>130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</row>
    <row r="23" spans="1:18" ht="13.5" thickBot="1" x14ac:dyDescent="0.25">
      <c r="A23" s="77" t="s">
        <v>129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</row>
    <row r="24" spans="1:18" ht="13.5" thickBot="1" x14ac:dyDescent="0.25">
      <c r="A24" s="168" t="s">
        <v>97</v>
      </c>
      <c r="B24" s="169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1</v>
      </c>
      <c r="R24" s="66">
        <f t="shared" si="0"/>
        <v>1</v>
      </c>
    </row>
    <row r="25" spans="1:18" x14ac:dyDescent="0.2"/>
    <row r="26" spans="1:18" x14ac:dyDescent="0.2"/>
    <row r="27" spans="1:18" x14ac:dyDescent="0.2">
      <c r="H27" s="12"/>
    </row>
    <row r="28" spans="1:18" x14ac:dyDescent="0.2"/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150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QsOM8Vkx6WqBVByhEDSr3XQU2pUtWm5jkbC//ADA266LgPvQJtXPKGJYjH7WDRnNONt/8nXkFftpfE9S90b96Q==" saltValue="lhf3Equ+EkKsnNRtNWcSlA==" spinCount="100000" sheet="1" objects="1" scenarios="1"/>
  <mergeCells count="12">
    <mergeCell ref="B2:C2"/>
    <mergeCell ref="D2:E2"/>
    <mergeCell ref="Q11:R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P26" sqref="P26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80" t="s">
        <v>94</v>
      </c>
      <c r="B11" s="181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82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</row>
    <row r="18" spans="1:18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</row>
    <row r="19" spans="1:18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</row>
    <row r="23" spans="1:18" ht="13.5" thickBot="1" x14ac:dyDescent="0.25">
      <c r="A23" s="168" t="s">
        <v>97</v>
      </c>
      <c r="B23" s="169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0.99999999999999989</v>
      </c>
      <c r="R23" s="66">
        <f t="shared" si="0"/>
        <v>1</v>
      </c>
    </row>
    <row r="24" spans="1:18" x14ac:dyDescent="0.2"/>
    <row r="25" spans="1:18" x14ac:dyDescent="0.2"/>
    <row r="26" spans="1:18" x14ac:dyDescent="0.2">
      <c r="H26" s="12"/>
    </row>
    <row r="27" spans="1:18" x14ac:dyDescent="0.2"/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148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Tw5MdMg4XSlKMldo1Lm4oMKi4zbwYPcAr2iicdh/pogiTloWQyDrYgPhwf5c02M+nuzo6oiZtjuUUwUF4bUyuw==" saltValue="0/JsK+HlJylQL0x5OhmBEA==" spinCount="100000" sheet="1" objects="1" scenarios="1"/>
  <mergeCells count="12">
    <mergeCell ref="B2:C2"/>
    <mergeCell ref="D2:E2"/>
    <mergeCell ref="Q11:R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="90" zoomScaleNormal="90" workbookViewId="0">
      <selection activeCell="A34" sqref="A34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5.7109375" style="85" customWidth="1"/>
    <col min="14" max="14" width="0" style="85" hidden="1" customWidth="1"/>
    <col min="15" max="16384" width="11.42578125" style="85" hidden="1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144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146" t="s">
        <v>145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3.5" thickBot="1" x14ac:dyDescent="0.25">
      <c r="A12" s="172" t="s">
        <v>94</v>
      </c>
      <c r="B12" s="173"/>
      <c r="C12" s="176">
        <v>2009</v>
      </c>
      <c r="D12" s="177"/>
      <c r="E12" s="170">
        <v>2010</v>
      </c>
      <c r="F12" s="171"/>
      <c r="G12" s="170">
        <v>2011</v>
      </c>
      <c r="H12" s="171"/>
      <c r="I12" s="170">
        <v>2012</v>
      </c>
      <c r="J12" s="171"/>
      <c r="K12" s="170" t="s">
        <v>103</v>
      </c>
      <c r="L12" s="171"/>
      <c r="M12" s="4"/>
    </row>
    <row r="13" spans="1:13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4"/>
    </row>
    <row r="17" spans="1:14" x14ac:dyDescent="0.2">
      <c r="A17" s="77" t="s">
        <v>128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4"/>
    </row>
    <row r="25" spans="1:14" ht="13.5" thickBot="1" x14ac:dyDescent="0.25">
      <c r="A25" s="168" t="s">
        <v>97</v>
      </c>
      <c r="B25" s="169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"/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153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algorithmName="SHA-512" hashValue="i1gcKO3JYY1fW4k+VGEX4gyVsO4BwTMw3A1Zddp9NfsKno5fYIb10T6h005a75ttp2a2tld6nZp4F1OpoeP2AQ==" saltValue="/G88MzcQC9hffRIvWYiDhw==" spinCount="100000" sheet="1" objects="1" scenarios="1"/>
  <mergeCells count="9">
    <mergeCell ref="A25:B25"/>
    <mergeCell ref="G12:H12"/>
    <mergeCell ref="I12:J12"/>
    <mergeCell ref="A12:B13"/>
    <mergeCell ref="K12:L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4" width="5.7109375" style="4" customWidth="1"/>
    <col min="15" max="16384" width="11.42578125" style="4" hidden="1"/>
  </cols>
  <sheetData>
    <row r="1" spans="1:14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4"/>
    </row>
    <row r="2" spans="1:14" s="85" customFormat="1" ht="18" x14ac:dyDescent="0.2">
      <c r="A2" s="4"/>
      <c r="B2" s="154"/>
      <c r="C2" s="165" t="s">
        <v>90</v>
      </c>
      <c r="D2" s="165"/>
      <c r="E2" s="165"/>
      <c r="F2" s="165"/>
      <c r="G2" s="23"/>
      <c r="H2" s="23"/>
      <c r="I2" s="23"/>
      <c r="J2" s="23"/>
      <c r="K2" s="23"/>
      <c r="L2" s="23"/>
      <c r="M2" s="155"/>
      <c r="N2" s="4"/>
    </row>
    <row r="3" spans="1:14" s="85" customFormat="1" ht="14.25" x14ac:dyDescent="0.2">
      <c r="A3" s="4"/>
      <c r="B3" s="154"/>
      <c r="C3" s="139" t="s">
        <v>125</v>
      </c>
      <c r="D3" s="139"/>
      <c r="E3" s="139"/>
      <c r="F3" s="139"/>
      <c r="G3" s="23"/>
      <c r="H3" s="23"/>
      <c r="I3" s="23"/>
      <c r="J3" s="23"/>
      <c r="K3" s="23"/>
      <c r="L3" s="23"/>
      <c r="M3" s="155"/>
      <c r="N3" s="4"/>
    </row>
    <row r="4" spans="1:14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155"/>
      <c r="N4" s="4"/>
    </row>
    <row r="5" spans="1:14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155"/>
      <c r="N5" s="4"/>
    </row>
    <row r="6" spans="1:14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155"/>
      <c r="N6" s="4"/>
    </row>
    <row r="7" spans="1:14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155"/>
      <c r="N7" s="4"/>
    </row>
    <row r="8" spans="1:14" s="85" customFormat="1" ht="14.25" x14ac:dyDescent="0.2">
      <c r="A8" s="4"/>
      <c r="B8" s="154"/>
      <c r="C8" s="149" t="s">
        <v>155</v>
      </c>
      <c r="D8" s="149"/>
      <c r="E8" s="149"/>
      <c r="F8" s="149"/>
      <c r="G8" s="23"/>
      <c r="H8" s="23"/>
      <c r="I8" s="23"/>
      <c r="J8" s="23"/>
      <c r="K8" s="23"/>
      <c r="L8" s="23"/>
      <c r="M8" s="155"/>
      <c r="N8" s="4"/>
    </row>
    <row r="9" spans="1:14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155"/>
      <c r="N9" s="4"/>
    </row>
    <row r="10" spans="1:14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5"/>
      <c r="N10" s="4"/>
    </row>
    <row r="11" spans="1:14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8"/>
      <c r="N11" s="4"/>
    </row>
    <row r="12" spans="1:14" s="85" customFormat="1" ht="13.5" thickBot="1" x14ac:dyDescent="0.25">
      <c r="A12" s="4"/>
      <c r="B12" s="172" t="s">
        <v>94</v>
      </c>
      <c r="C12" s="173"/>
      <c r="D12" s="176">
        <v>2009</v>
      </c>
      <c r="E12" s="177"/>
      <c r="F12" s="170">
        <v>2010</v>
      </c>
      <c r="G12" s="171"/>
      <c r="H12" s="170">
        <v>2011</v>
      </c>
      <c r="I12" s="171"/>
      <c r="J12" s="170">
        <v>2012</v>
      </c>
      <c r="K12" s="171"/>
      <c r="L12" s="170" t="s">
        <v>103</v>
      </c>
      <c r="M12" s="171"/>
      <c r="N12" s="4"/>
    </row>
    <row r="13" spans="1:14" s="85" customFormat="1" ht="26.25" thickBot="1" x14ac:dyDescent="0.25">
      <c r="A13" s="4"/>
      <c r="B13" s="178"/>
      <c r="C13" s="179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68" t="s">
        <v>97</v>
      </c>
      <c r="C15" s="169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149</v>
      </c>
    </row>
    <row r="23" spans="1:14" x14ac:dyDescent="0.2">
      <c r="B23" s="135" t="s">
        <v>27</v>
      </c>
    </row>
    <row r="24" spans="1:14" x14ac:dyDescent="0.2">
      <c r="B24" s="135" t="s">
        <v>28</v>
      </c>
    </row>
    <row r="25" spans="1:14" x14ac:dyDescent="0.2"/>
    <row r="26" spans="1:14" x14ac:dyDescent="0.2"/>
    <row r="27" spans="1:14" x14ac:dyDescent="0.2"/>
  </sheetData>
  <sheetProtection algorithmName="SHA-512" hashValue="NOJJMByrUApTUL3X2DzVSFzxRaRnu+FFSKPXjcwB5SDPgxkFE2uKSurYKEHzNnFDHjo8SJmFok7rW11xD3YRXg==" saltValue="8wG8elaz9ivBrhuV72K72w==" spinCount="100000" sheet="1" objects="1" scenarios="1"/>
  <mergeCells count="9">
    <mergeCell ref="H12:I12"/>
    <mergeCell ref="J12:K12"/>
    <mergeCell ref="L12:M12"/>
    <mergeCell ref="B12:C13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G8" sqref="G8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ht="13.5" thickBot="1" x14ac:dyDescent="0.25"/>
    <row r="2" spans="2:11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9"/>
    </row>
    <row r="3" spans="2:11" ht="18" x14ac:dyDescent="0.2">
      <c r="B3" s="160" t="s">
        <v>126</v>
      </c>
      <c r="C3" s="100"/>
      <c r="D3" s="100"/>
      <c r="E3" s="165"/>
      <c r="F3" s="165"/>
      <c r="G3" s="23"/>
      <c r="H3" s="23"/>
      <c r="I3" s="23"/>
      <c r="J3" s="23"/>
      <c r="K3" s="155"/>
    </row>
    <row r="4" spans="2:11" ht="14.25" customHeight="1" x14ac:dyDescent="0.2">
      <c r="B4" s="161" t="s">
        <v>127</v>
      </c>
      <c r="C4" s="139"/>
      <c r="D4" s="139"/>
      <c r="E4" s="139"/>
      <c r="F4" s="139"/>
      <c r="G4" s="23"/>
      <c r="H4" s="23"/>
      <c r="I4" s="23"/>
      <c r="J4" s="23"/>
      <c r="K4" s="155"/>
    </row>
    <row r="5" spans="2:11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155"/>
    </row>
    <row r="6" spans="2:11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155"/>
    </row>
    <row r="7" spans="2:11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155"/>
    </row>
    <row r="8" spans="2:11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155"/>
    </row>
    <row r="9" spans="2:11" ht="14.25" x14ac:dyDescent="0.2">
      <c r="B9" s="162" t="s">
        <v>156</v>
      </c>
      <c r="C9" s="150"/>
      <c r="D9" s="150"/>
      <c r="E9" s="150"/>
      <c r="F9" s="150"/>
      <c r="G9" s="23"/>
      <c r="H9" s="23"/>
      <c r="I9" s="23"/>
      <c r="J9" s="23"/>
      <c r="K9" s="155"/>
    </row>
    <row r="10" spans="2:11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155"/>
    </row>
    <row r="11" spans="2:11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155"/>
    </row>
    <row r="12" spans="2:11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108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"/>
    <row r="29" spans="2:12" x14ac:dyDescent="0.2"/>
    <row r="30" spans="2:12" hidden="1" x14ac:dyDescent="0.2"/>
    <row r="31" spans="2:12" hidden="1" x14ac:dyDescent="0.2"/>
  </sheetData>
  <sheetProtection algorithmName="SHA-512" hashValue="qwTltRchPQTO5kDZT3XVqBfmNYAuKLNLbGcTzDn+KayYAo0ti9RIWvUwCCfs5TTSNxj+fbz0P4ZEgisPxyfo6g==" saltValue="9uHkItzxdMzaRRvzERIvf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K50" sqref="K50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5" t="s">
        <v>90</v>
      </c>
      <c r="D2" s="165"/>
      <c r="E2" s="165"/>
      <c r="F2" s="165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6" t="s">
        <v>93</v>
      </c>
      <c r="D3" s="166"/>
      <c r="E3" s="166"/>
      <c r="F3" s="166"/>
      <c r="G3" s="166"/>
      <c r="H3" s="166"/>
      <c r="I3" s="166"/>
      <c r="J3" s="166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6" t="s">
        <v>109</v>
      </c>
      <c r="D4" s="166"/>
      <c r="E4" s="166"/>
      <c r="F4" s="166"/>
      <c r="G4" s="166"/>
      <c r="H4" s="166"/>
      <c r="I4" s="166"/>
      <c r="J4" s="166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3" t="s">
        <v>155</v>
      </c>
      <c r="D8" s="183"/>
      <c r="E8" s="183"/>
      <c r="F8" s="183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32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32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customHeight="1" x14ac:dyDescent="0.2">
      <c r="B4" s="23"/>
      <c r="C4" s="166" t="s">
        <v>33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33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/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1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1:22" ht="14.25" customHeight="1" x14ac:dyDescent="0.2">
      <c r="B4" s="23"/>
      <c r="C4" s="166" t="s">
        <v>12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12</v>
      </c>
      <c r="O4" s="166"/>
      <c r="P4" s="166"/>
      <c r="Q4" s="166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8" sqref="Q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62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62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49" sqref="P4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84" t="s">
        <v>106</v>
      </c>
      <c r="O3" s="184"/>
      <c r="P3" s="184"/>
      <c r="Q3" s="184"/>
      <c r="R3" s="23"/>
      <c r="S3" s="23"/>
      <c r="T3" s="23"/>
      <c r="U3" s="23"/>
      <c r="V3" s="23"/>
    </row>
    <row r="4" spans="2:22" ht="15" customHeight="1" x14ac:dyDescent="0.2">
      <c r="B4" s="23"/>
      <c r="C4" s="166" t="s">
        <v>107</v>
      </c>
      <c r="D4" s="166"/>
      <c r="E4" s="166"/>
      <c r="F4" s="166"/>
      <c r="G4" s="23"/>
      <c r="H4" s="23"/>
      <c r="I4" s="23"/>
      <c r="J4" s="23"/>
      <c r="K4" s="23"/>
      <c r="M4" s="23"/>
      <c r="N4" s="184" t="s">
        <v>107</v>
      </c>
      <c r="O4" s="184"/>
      <c r="P4" s="184"/>
      <c r="Q4" s="184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5" t="s">
        <v>155</v>
      </c>
      <c r="O8" s="185"/>
      <c r="P8" s="185"/>
      <c r="Q8" s="185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48" sqref="S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114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114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155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155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2014-02-20T16:25:18Z</dcterms:modified>
</cp:coreProperties>
</file>