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50" windowWidth="18600" windowHeight="5910" tabRatio="853" activeTab="1"/>
  </bookViews>
  <sheets>
    <sheet name="LINEAS DE AB. + TTUP + DENSIDAD" sheetId="13" r:id="rId1"/>
    <sheet name="REGISTRO DE INFRAESTRUCTURA" sheetId="9" r:id="rId2"/>
  </sheets>
  <calcPr calcId="145621"/>
</workbook>
</file>

<file path=xl/calcChain.xml><?xml version="1.0" encoding="utf-8"?>
<calcChain xmlns="http://schemas.openxmlformats.org/spreadsheetml/2006/main">
  <c r="E16" i="9" l="1"/>
  <c r="G16" i="9" s="1"/>
  <c r="E17" i="9"/>
  <c r="G17" i="9"/>
  <c r="E18" i="9"/>
  <c r="G18" i="9" s="1"/>
  <c r="E19" i="9"/>
  <c r="G19" i="9" s="1"/>
  <c r="E20" i="9"/>
  <c r="G20" i="9"/>
  <c r="E21" i="9"/>
  <c r="G21" i="9" s="1"/>
  <c r="E22" i="9"/>
  <c r="G22" i="9" s="1"/>
  <c r="E23" i="9"/>
  <c r="G23" i="9"/>
  <c r="E24" i="9"/>
  <c r="G24" i="9" s="1"/>
  <c r="E25" i="9"/>
  <c r="G25" i="9" s="1"/>
  <c r="E26" i="9"/>
  <c r="G26" i="9" s="1"/>
  <c r="E27" i="9"/>
  <c r="G27" i="9" s="1"/>
  <c r="E28" i="9"/>
  <c r="G28" i="9" s="1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<sst xmlns="http://schemas.openxmlformats.org/spreadsheetml/2006/main" count="12" uniqueCount="12">
  <si>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</si>
  <si>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</si>
  <si>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</si>
  <si>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</si>
  <si>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</si>
  <si>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</si>
  <si>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</si>
  <si>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</si>
  <si>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Densidad y Líneas de Abonados</t>
  </si>
  <si>
    <t xml:space="preserve">                 Fecha de publicación: 15 de noviembre de 2013</t>
  </si>
  <si>
    <t>Líneas de Abonados y Densidad a Octubre 2013</t>
  </si>
  <si>
    <t>Fecha de publicación: 15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</si>
</sst>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42744656917883E-2"/>
          <c:y val="2.5197205544450277E-2"/>
          <c:w val="0.76205699287589057"/>
          <c:h val="0.75000473557784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'REGISTRO DE INFRAESTRUCTURA'!$C$16:$C$28</c:f>
              <c:numCache>
                <c:formatCode>_ * #,##0_ ;_ * \-#,##0_ ;_ * "-"??_ ;_ @_ </c:formatCode>
                <c:ptCount val="13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2364765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'REGISTRO DE INFRAESTRUCTURA'!$D$16:$D$28</c:f>
              <c:numCache>
                <c:formatCode>_ * #,##0_ ;_ * \-#,##0_ ;_ * "-"??_ ;_ @_ </c:formatCode>
                <c:ptCount val="13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04128"/>
        <c:axId val="44044800"/>
      </c:barChart>
      <c:lineChart>
        <c:grouping val="stacked"/>
        <c:varyColors val="0"/>
        <c:ser>
          <c:idx val="2"/>
          <c:order val="2"/>
          <c:tx>
            <c:strRef>
              <c:f>'REGISTRO DE INFRAESTRUCTURA'!$G$13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41548</c:v>
                </c:pt>
              </c:numCache>
            </c:numRef>
          </c:cat>
          <c:val>
            <c:numRef>
              <c:f>'REGISTRO DE INFRAESTRUCTURA'!$G$16:$G$28</c:f>
              <c:numCache>
                <c:formatCode>0.00%</c:formatCode>
                <c:ptCount val="13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0.15161456385727007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06720"/>
        <c:axId val="44045376"/>
      </c:lineChart>
      <c:catAx>
        <c:axId val="11870412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44044800"/>
        <c:crosses val="autoZero"/>
        <c:auto val="1"/>
        <c:lblAlgn val="ctr"/>
        <c:lblOffset val="100"/>
        <c:noMultiLvlLbl val="0"/>
      </c:catAx>
      <c:valAx>
        <c:axId val="4404480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118704128"/>
        <c:crosses val="autoZero"/>
        <c:crossBetween val="between"/>
        <c:majorUnit val="500000"/>
      </c:valAx>
      <c:valAx>
        <c:axId val="4404537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119006720"/>
        <c:crosses val="max"/>
        <c:crossBetween val="between"/>
      </c:valAx>
      <c:catAx>
        <c:axId val="119006720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440453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7" zoomScaleNormal="100" workbookViewId="0">
      <selection activeCell="I10" sqref="I10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9" t="s">
        <v>6</v>
      </c>
      <c r="F5" s="19"/>
      <c r="G5" s="19"/>
      <c r="H5" s="1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20" t="s">
        <v>10</v>
      </c>
      <c r="F6" s="20"/>
      <c r="G6" s="20"/>
      <c r="H6" s="20"/>
      <c r="I6" s="2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1" t="s">
        <v>11</v>
      </c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tabSelected="1" workbookViewId="0">
      <selection activeCell="E29" sqref="E29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4"/>
      <c r="C1" s="14"/>
      <c r="D1" s="14"/>
      <c r="E1" s="14"/>
      <c r="F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3" t="s">
        <v>7</v>
      </c>
      <c r="C4" s="23"/>
      <c r="D4" s="2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1" t="s">
        <v>8</v>
      </c>
      <c r="C5" s="21"/>
      <c r="D5" s="2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2"/>
      <c r="E6" s="22"/>
      <c r="F6" s="2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7" t="s">
        <v>5</v>
      </c>
      <c r="C13" s="27" t="s">
        <v>2</v>
      </c>
      <c r="D13" s="27" t="s">
        <v>4</v>
      </c>
      <c r="E13" s="27" t="s">
        <v>3</v>
      </c>
      <c r="F13" s="27" t="s">
        <v>0</v>
      </c>
      <c r="G13" s="24" t="s">
        <v>1</v>
      </c>
    </row>
    <row r="14" spans="1:24" s="2" customFormat="1" x14ac:dyDescent="0.25">
      <c r="A14" s="6"/>
      <c r="B14" s="28"/>
      <c r="C14" s="28"/>
      <c r="D14" s="28"/>
      <c r="E14" s="28"/>
      <c r="F14" s="28"/>
      <c r="G14" s="25"/>
    </row>
    <row r="15" spans="1:24" s="2" customFormat="1" x14ac:dyDescent="0.25">
      <c r="A15" s="6"/>
      <c r="B15" s="29"/>
      <c r="C15" s="29"/>
      <c r="D15" s="29"/>
      <c r="E15" s="29"/>
      <c r="F15" s="29"/>
      <c r="G15" s="2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5">
        <f t="shared" ref="G16:G28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5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5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5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5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5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5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5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5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5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5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5">
        <f t="shared" si="1"/>
        <v>0.14874531384082687</v>
      </c>
    </row>
    <row r="28" spans="1:19" s="2" customFormat="1" x14ac:dyDescent="0.25">
      <c r="A28" s="6"/>
      <c r="B28" s="12">
        <v>41548</v>
      </c>
      <c r="C28" s="17">
        <v>2364765</v>
      </c>
      <c r="D28" s="17">
        <v>20504</v>
      </c>
      <c r="E28" s="17">
        <f>+D28+C28</f>
        <v>2385269</v>
      </c>
      <c r="F28" s="17">
        <v>15732453</v>
      </c>
      <c r="G28" s="15">
        <f t="shared" si="1"/>
        <v>0.15161456385727007</v>
      </c>
    </row>
    <row r="29" spans="1:19" s="2" customFormat="1" x14ac:dyDescent="0.25">
      <c r="A29" s="6"/>
      <c r="B29" s="13"/>
      <c r="C29" s="18"/>
      <c r="D29" s="18"/>
      <c r="E29" s="18"/>
      <c r="F29" s="18"/>
      <c r="G29" s="16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2013-11-18T14:46:14Z</dcterms:modified>
</cp:coreProperties>
</file>