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25" yWindow="120" windowWidth="9570" windowHeight="11640" tabRatio="852" activeTab="5"/>
  </bookViews>
  <sheets>
    <sheet name="GRAFICA CNT" sheetId="82" r:id="rId1"/>
    <sheet name="CNT" sheetId="78" r:id="rId2"/>
    <sheet name="GRAFICA OTECEL" sheetId="83" r:id="rId3"/>
    <sheet name="OTECEL" sheetId="80" r:id="rId4"/>
    <sheet name="GRAFICA CONECEL" sheetId="84" r:id="rId5"/>
    <sheet name="CONECEL" sheetId="81" r:id="rId6"/>
  </sheets>
  <definedNames>
    <definedName name="_xlnm.Print_Area" localSheetId="1">CNT!#REF!</definedName>
    <definedName name="_xlnm.Print_Area" localSheetId="5">CONECEL!#REF!</definedName>
    <definedName name="_xlnm.Print_Area" localSheetId="3">OTECEL!#REF!</definedName>
  </definedNames>
  <calcPr calcId="145621"/>
</workbook>
</file>

<file path=xl/calcChain.xml><?xml version="1.0" encoding="utf-8"?>
<calcChain xmlns="http://schemas.openxmlformats.org/spreadsheetml/2006/main">
  <c r="L15" i="81" l="1"/>
  <c r="D15" i="81"/>
  <c r="E15" i="81"/>
  <c r="F15" i="81"/>
  <c r="G15" i="81"/>
  <c r="H15" i="81"/>
  <c r="I15" i="81"/>
  <c r="J15" i="81"/>
  <c r="K15" i="81"/>
  <c r="L15" i="80" l="1"/>
  <c r="L14" i="78" l="1"/>
  <c r="K15" i="80" l="1"/>
  <c r="K14" i="78" l="1"/>
  <c r="J14" i="78" l="1"/>
  <c r="J15" i="80" l="1"/>
  <c r="I14" i="78" l="1"/>
  <c r="I15" i="80" l="1"/>
  <c r="E15" i="80" l="1"/>
  <c r="F15" i="80"/>
  <c r="G15" i="80"/>
  <c r="H15" i="80"/>
  <c r="D15" i="80"/>
  <c r="H14" i="78" l="1"/>
  <c r="G14" i="78"/>
  <c r="E14" i="78"/>
  <c r="F14" i="78"/>
  <c r="D14" i="78"/>
</calcChain>
</file>

<file path=xl/sharedStrings.xml><?xml version="1.0" encoding="utf-8"?>
<sst xmlns="http://schemas.openxmlformats.org/spreadsheetml/2006/main" count="41" uniqueCount="17">
  <si>
    <t>AB asignado (MHz)</t>
  </si>
  <si>
    <t>GSM 850</t>
  </si>
  <si>
    <t>GSM 1900</t>
  </si>
  <si>
    <t>Total</t>
  </si>
  <si>
    <t>Radiobases</t>
  </si>
  <si>
    <t>Promedio de sectores</t>
  </si>
  <si>
    <t>UMTS 850</t>
  </si>
  <si>
    <t>CDMA 1900</t>
  </si>
  <si>
    <t>UMTS 1900</t>
  </si>
  <si>
    <t>Telefonía Móvil</t>
  </si>
  <si>
    <t>Número mensual de radiobases por tecnología - CNT EP</t>
  </si>
  <si>
    <t>CNT EP</t>
  </si>
  <si>
    <t>Número mensual de radiobases por tecnología - OTECEL S.A.</t>
  </si>
  <si>
    <t>OTECEL S.A.</t>
  </si>
  <si>
    <t>Número mensual de radiobases por tecnología - CONECEL S.A.</t>
  </si>
  <si>
    <t>CONECEL S.A.</t>
  </si>
  <si>
    <t>Fecha de Publicación: 20 de octubre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</si>
</sst>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Helv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3" borderId="0" xfId="0" applyFill="1"/>
    <xf numFmtId="0" fontId="4" fillId="4" borderId="0" xfId="0" applyFont="1" applyFill="1"/>
    <xf numFmtId="0" fontId="6" fillId="4" borderId="0" xfId="0" applyFont="1" applyFill="1" applyAlignment="1"/>
    <xf numFmtId="0" fontId="7" fillId="4" borderId="0" xfId="0" applyFont="1" applyFill="1" applyAlignment="1"/>
    <xf numFmtId="0" fontId="7" fillId="4" borderId="0" xfId="0" applyFont="1" applyFill="1"/>
    <xf numFmtId="0" fontId="2" fillId="3" borderId="0" xfId="0" applyFont="1" applyFill="1" applyAlignment="1">
      <alignment horizontal="center"/>
    </xf>
    <xf numFmtId="17" fontId="8" fillId="5" borderId="4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9" fillId="4" borderId="0" xfId="0" applyFont="1" applyFill="1"/>
    <xf numFmtId="0" fontId="0" fillId="4" borderId="0" xfId="0" applyFill="1"/>
    <xf numFmtId="0" fontId="11" fillId="4" borderId="0" xfId="0" applyFont="1" applyFill="1" applyAlignment="1"/>
    <xf numFmtId="0" fontId="0" fillId="5" borderId="0" xfId="0" applyFill="1"/>
    <xf numFmtId="0" fontId="10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</cellXfs>
  <cellStyles count="2">
    <cellStyle name="Estilo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CNT!$C$12</c:f>
              <c:strCache>
                <c:ptCount val="1"/>
                <c:pt idx="0">
                  <c:v>CDMA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CNT!$D$11:$O$11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CNT!$D$12:$O$12</c:f>
              <c:numCache>
                <c:formatCode>#,##0</c:formatCode>
                <c:ptCount val="12"/>
                <c:pt idx="0">
                  <c:v>229</c:v>
                </c:pt>
                <c:pt idx="1">
                  <c:v>229</c:v>
                </c:pt>
                <c:pt idx="2">
                  <c:v>229</c:v>
                </c:pt>
                <c:pt idx="3">
                  <c:v>229</c:v>
                </c:pt>
                <c:pt idx="4">
                  <c:v>229</c:v>
                </c:pt>
                <c:pt idx="5">
                  <c:v>229</c:v>
                </c:pt>
                <c:pt idx="6">
                  <c:v>229</c:v>
                </c:pt>
                <c:pt idx="7">
                  <c:v>229</c:v>
                </c:pt>
                <c:pt idx="8">
                  <c:v>229</c:v>
                </c:pt>
              </c:numCache>
            </c:numRef>
          </c:val>
        </c:ser>
        <c:ser>
          <c:idx val="1"/>
          <c:order val="1"/>
          <c:tx>
            <c:strRef>
              <c:f>CNT!$C$13</c:f>
              <c:strCache>
                <c:ptCount val="1"/>
                <c:pt idx="0">
                  <c:v>UMTS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CNT!$D$11:$O$11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CNT!$D$13:$O$13</c:f>
              <c:numCache>
                <c:formatCode>#,##0</c:formatCode>
                <c:ptCount val="12"/>
                <c:pt idx="0">
                  <c:v>331</c:v>
                </c:pt>
                <c:pt idx="1">
                  <c:v>367</c:v>
                </c:pt>
                <c:pt idx="2">
                  <c:v>388</c:v>
                </c:pt>
                <c:pt idx="3">
                  <c:v>457</c:v>
                </c:pt>
                <c:pt idx="4">
                  <c:v>466</c:v>
                </c:pt>
                <c:pt idx="5">
                  <c:v>501</c:v>
                </c:pt>
                <c:pt idx="6">
                  <c:v>574</c:v>
                </c:pt>
                <c:pt idx="7">
                  <c:v>647</c:v>
                </c:pt>
                <c:pt idx="8">
                  <c:v>647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84289792"/>
        <c:axId val="61610176"/>
      </c:barChart>
      <c:dateAx>
        <c:axId val="1842897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61610176"/>
        <c:crosses val="autoZero"/>
        <c:auto val="1"/>
        <c:lblOffset val="100"/>
        <c:baseTimeUnit val="months"/>
      </c:dateAx>
      <c:valAx>
        <c:axId val="6161017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84289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OTECEL!$C$12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OTECEL!$D$11:$O$11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OTECEL!$D$12:$O$12</c:f>
              <c:numCache>
                <c:formatCode>#,##0</c:formatCode>
                <c:ptCount val="12"/>
                <c:pt idx="0">
                  <c:v>1282</c:v>
                </c:pt>
                <c:pt idx="1">
                  <c:v>1310</c:v>
                </c:pt>
                <c:pt idx="2">
                  <c:v>1313</c:v>
                </c:pt>
                <c:pt idx="3">
                  <c:v>1313</c:v>
                </c:pt>
                <c:pt idx="4">
                  <c:v>1318</c:v>
                </c:pt>
                <c:pt idx="5">
                  <c:v>1318</c:v>
                </c:pt>
                <c:pt idx="6">
                  <c:v>1323</c:v>
                </c:pt>
                <c:pt idx="7">
                  <c:v>1323</c:v>
                </c:pt>
                <c:pt idx="8">
                  <c:v>1323</c:v>
                </c:pt>
              </c:numCache>
            </c:numRef>
          </c:val>
        </c:ser>
        <c:ser>
          <c:idx val="1"/>
          <c:order val="1"/>
          <c:tx>
            <c:strRef>
              <c:f>OTECEL!$C$13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OTECEL!$D$11:$O$11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OTECEL!$D$13:$O$13</c:f>
              <c:numCache>
                <c:formatCode>#,##0</c:formatCode>
                <c:ptCount val="12"/>
                <c:pt idx="0">
                  <c:v>654</c:v>
                </c:pt>
                <c:pt idx="1">
                  <c:v>674</c:v>
                </c:pt>
                <c:pt idx="2">
                  <c:v>677</c:v>
                </c:pt>
                <c:pt idx="3">
                  <c:v>677</c:v>
                </c:pt>
                <c:pt idx="4">
                  <c:v>681</c:v>
                </c:pt>
                <c:pt idx="5">
                  <c:v>681</c:v>
                </c:pt>
                <c:pt idx="6">
                  <c:v>687</c:v>
                </c:pt>
                <c:pt idx="7">
                  <c:v>687</c:v>
                </c:pt>
                <c:pt idx="8">
                  <c:v>687</c:v>
                </c:pt>
              </c:numCache>
            </c:numRef>
          </c:val>
        </c:ser>
        <c:ser>
          <c:idx val="2"/>
          <c:order val="2"/>
          <c:tx>
            <c:strRef>
              <c:f>OTECEL!$C$14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OTECEL!$D$11:$O$11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OTECEL!$D$14:$O$14</c:f>
              <c:numCache>
                <c:formatCode>#,##0</c:formatCode>
                <c:ptCount val="12"/>
                <c:pt idx="0">
                  <c:v>982</c:v>
                </c:pt>
                <c:pt idx="1">
                  <c:v>1078</c:v>
                </c:pt>
                <c:pt idx="2">
                  <c:v>1078</c:v>
                </c:pt>
                <c:pt idx="3">
                  <c:v>1078</c:v>
                </c:pt>
                <c:pt idx="4">
                  <c:v>1090</c:v>
                </c:pt>
                <c:pt idx="5">
                  <c:v>1090</c:v>
                </c:pt>
                <c:pt idx="6">
                  <c:v>1099</c:v>
                </c:pt>
                <c:pt idx="7">
                  <c:v>1099</c:v>
                </c:pt>
                <c:pt idx="8">
                  <c:v>1099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85022464"/>
        <c:axId val="202737344"/>
      </c:barChart>
      <c:dateAx>
        <c:axId val="1850224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202737344"/>
        <c:crosses val="autoZero"/>
        <c:auto val="1"/>
        <c:lblOffset val="100"/>
        <c:baseTimeUnit val="months"/>
      </c:dateAx>
      <c:valAx>
        <c:axId val="2027373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85022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CONECEL!$C$12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CONECEL!$D$11:$O$11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CONECEL!$D$12:$O$12</c:f>
              <c:numCache>
                <c:formatCode>#,##0</c:formatCode>
                <c:ptCount val="12"/>
                <c:pt idx="0">
                  <c:v>1969</c:v>
                </c:pt>
                <c:pt idx="1">
                  <c:v>1972</c:v>
                </c:pt>
                <c:pt idx="2">
                  <c:v>1979</c:v>
                </c:pt>
                <c:pt idx="3">
                  <c:v>1982</c:v>
                </c:pt>
                <c:pt idx="4">
                  <c:v>1982</c:v>
                </c:pt>
                <c:pt idx="5">
                  <c:v>1980</c:v>
                </c:pt>
                <c:pt idx="6">
                  <c:v>1983</c:v>
                </c:pt>
                <c:pt idx="7">
                  <c:v>1992</c:v>
                </c:pt>
                <c:pt idx="8">
                  <c:v>1999</c:v>
                </c:pt>
              </c:numCache>
            </c:numRef>
          </c:val>
        </c:ser>
        <c:ser>
          <c:idx val="1"/>
          <c:order val="1"/>
          <c:tx>
            <c:strRef>
              <c:f>CONECEL!$C$13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CONECEL!$D$11:$O$11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CONECEL!$D$13:$O$13</c:f>
              <c:numCache>
                <c:formatCode>#,##0</c:formatCode>
                <c:ptCount val="12"/>
                <c:pt idx="0">
                  <c:v>1292</c:v>
                </c:pt>
                <c:pt idx="1">
                  <c:v>1296</c:v>
                </c:pt>
                <c:pt idx="2">
                  <c:v>1298</c:v>
                </c:pt>
                <c:pt idx="3">
                  <c:v>1303</c:v>
                </c:pt>
                <c:pt idx="4">
                  <c:v>1306</c:v>
                </c:pt>
                <c:pt idx="5">
                  <c:v>1303</c:v>
                </c:pt>
                <c:pt idx="6">
                  <c:v>1305</c:v>
                </c:pt>
                <c:pt idx="7">
                  <c:v>1311</c:v>
                </c:pt>
                <c:pt idx="8">
                  <c:v>1319</c:v>
                </c:pt>
              </c:numCache>
            </c:numRef>
          </c:val>
        </c:ser>
        <c:ser>
          <c:idx val="2"/>
          <c:order val="2"/>
          <c:tx>
            <c:strRef>
              <c:f>CONECEL!$C$14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CONECEL!$D$11:$O$11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CONECEL!$D$14:$O$14</c:f>
              <c:numCache>
                <c:formatCode>#,##0</c:formatCode>
                <c:ptCount val="12"/>
                <c:pt idx="0">
                  <c:v>1230</c:v>
                </c:pt>
                <c:pt idx="1">
                  <c:v>1244</c:v>
                </c:pt>
                <c:pt idx="2">
                  <c:v>1280</c:v>
                </c:pt>
                <c:pt idx="3">
                  <c:v>1300</c:v>
                </c:pt>
                <c:pt idx="4">
                  <c:v>1310</c:v>
                </c:pt>
                <c:pt idx="5">
                  <c:v>1311</c:v>
                </c:pt>
                <c:pt idx="6">
                  <c:v>1325</c:v>
                </c:pt>
                <c:pt idx="7">
                  <c:v>1369</c:v>
                </c:pt>
                <c:pt idx="8">
                  <c:v>1381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85024000"/>
        <c:axId val="202740800"/>
      </c:barChart>
      <c:dateAx>
        <c:axId val="185024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202740800"/>
        <c:crosses val="autoZero"/>
        <c:auto val="1"/>
        <c:lblOffset val="100"/>
        <c:baseTimeUnit val="months"/>
      </c:dateAx>
      <c:valAx>
        <c:axId val="20274080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85024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47625</xdr:rowOff>
    </xdr:from>
    <xdr:to>
      <xdr:col>9</xdr:col>
      <xdr:colOff>443145</xdr:colOff>
      <xdr:row>5</xdr:row>
      <xdr:rowOff>94622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00" y="371475"/>
          <a:ext cx="1586145" cy="618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10</xdr:col>
      <xdr:colOff>0</xdr:colOff>
      <xdr:row>35</xdr:row>
      <xdr:rowOff>66675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2</xdr:row>
      <xdr:rowOff>114300</xdr:rowOff>
    </xdr:from>
    <xdr:to>
      <xdr:col>13</xdr:col>
      <xdr:colOff>68156</xdr:colOff>
      <xdr:row>6</xdr:row>
      <xdr:rowOff>134946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39000" y="438150"/>
          <a:ext cx="1982681" cy="77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445469</xdr:colOff>
      <xdr:row>2</xdr:row>
      <xdr:rowOff>66677</xdr:rowOff>
    </xdr:from>
    <xdr:to>
      <xdr:col>9</xdr:col>
      <xdr:colOff>507614</xdr:colOff>
      <xdr:row>5</xdr:row>
      <xdr:rowOff>113674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79469" y="390527"/>
          <a:ext cx="1586145" cy="618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10</xdr:col>
      <xdr:colOff>0</xdr:colOff>
      <xdr:row>35</xdr:row>
      <xdr:rowOff>66675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2</xdr:row>
      <xdr:rowOff>114300</xdr:rowOff>
    </xdr:from>
    <xdr:to>
      <xdr:col>13</xdr:col>
      <xdr:colOff>68156</xdr:colOff>
      <xdr:row>6</xdr:row>
      <xdr:rowOff>134946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00" y="438150"/>
          <a:ext cx="1982681" cy="77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445469</xdr:colOff>
      <xdr:row>2</xdr:row>
      <xdr:rowOff>66677</xdr:rowOff>
    </xdr:from>
    <xdr:to>
      <xdr:col>9</xdr:col>
      <xdr:colOff>507614</xdr:colOff>
      <xdr:row>5</xdr:row>
      <xdr:rowOff>113674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79469" y="390527"/>
          <a:ext cx="1586145" cy="618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10</xdr:col>
      <xdr:colOff>0</xdr:colOff>
      <xdr:row>35</xdr:row>
      <xdr:rowOff>66675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2</xdr:row>
      <xdr:rowOff>114300</xdr:rowOff>
    </xdr:from>
    <xdr:to>
      <xdr:col>13</xdr:col>
      <xdr:colOff>68156</xdr:colOff>
      <xdr:row>6</xdr:row>
      <xdr:rowOff>134946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00" y="438150"/>
          <a:ext cx="1982681" cy="77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6"/>
  <sheetViews>
    <sheetView topLeftCell="A7" workbookViewId="0">
      <selection activeCell="C8" sqref="C8"/>
    </sheetView>
  </sheetViews>
  <sheetFormatPr baseColWidth="10" defaultColWidth="0" defaultRowHeight="12.75" zeroHeight="1" x14ac:dyDescent="0.2"/>
  <cols>
    <col min="1" max="11" width="11.42578125" customWidth="1"/>
    <col min="12" max="16384" width="11.42578125" hidden="1"/>
  </cols>
  <sheetData>
    <row r="1" spans="1:11" x14ac:dyDescent="0.2">
      <c r="A1" s="4"/>
      <c r="B1" s="21"/>
      <c r="C1" s="21"/>
      <c r="D1" s="21"/>
      <c r="E1" s="21"/>
      <c r="F1" s="21"/>
      <c r="G1" s="21"/>
      <c r="H1" s="21"/>
      <c r="I1" s="21"/>
      <c r="J1" s="21"/>
      <c r="K1" s="4"/>
    </row>
    <row r="2" spans="1:11" x14ac:dyDescent="0.2">
      <c r="A2" s="4"/>
      <c r="B2" s="22"/>
      <c r="C2" s="22"/>
      <c r="D2" s="22"/>
      <c r="E2" s="22"/>
      <c r="F2" s="22"/>
      <c r="G2" s="22"/>
      <c r="H2" s="22"/>
      <c r="I2" s="22"/>
      <c r="J2" s="22"/>
      <c r="K2" s="4"/>
    </row>
    <row r="3" spans="1:11" ht="18" x14ac:dyDescent="0.25">
      <c r="A3" s="4"/>
      <c r="B3" s="22"/>
      <c r="C3" s="25" t="s">
        <v>9</v>
      </c>
      <c r="D3" s="25"/>
      <c r="E3" s="25"/>
      <c r="F3" s="25"/>
      <c r="G3" s="22"/>
      <c r="H3" s="22"/>
      <c r="I3" s="22"/>
      <c r="J3" s="22"/>
      <c r="K3" s="4"/>
    </row>
    <row r="4" spans="1:11" ht="14.25" x14ac:dyDescent="0.2">
      <c r="A4" s="4"/>
      <c r="B4" s="22"/>
      <c r="C4" s="6" t="s">
        <v>10</v>
      </c>
      <c r="D4" s="23"/>
      <c r="E4" s="23"/>
      <c r="F4" s="23"/>
      <c r="G4" s="22"/>
      <c r="H4" s="22"/>
      <c r="I4" s="22"/>
      <c r="J4" s="22"/>
      <c r="K4" s="4"/>
    </row>
    <row r="5" spans="1:11" x14ac:dyDescent="0.2">
      <c r="A5" s="4"/>
      <c r="B5" s="22"/>
      <c r="C5" s="22"/>
      <c r="D5" s="22"/>
      <c r="E5" s="22"/>
      <c r="F5" s="22"/>
      <c r="G5" s="22"/>
      <c r="H5" s="22"/>
      <c r="I5" s="22"/>
      <c r="J5" s="22"/>
      <c r="K5" s="4"/>
    </row>
    <row r="6" spans="1:11" x14ac:dyDescent="0.2">
      <c r="A6" s="4"/>
      <c r="B6" s="22"/>
      <c r="C6" s="22"/>
      <c r="D6" s="22"/>
      <c r="E6" s="22"/>
      <c r="F6" s="22"/>
      <c r="G6" s="22"/>
      <c r="H6" s="22"/>
      <c r="I6" s="22"/>
      <c r="J6" s="22"/>
      <c r="K6" s="4"/>
    </row>
    <row r="7" spans="1:11" x14ac:dyDescent="0.2">
      <c r="A7" s="4"/>
      <c r="B7" s="22"/>
      <c r="C7" s="26" t="s">
        <v>16</v>
      </c>
      <c r="D7" s="26"/>
      <c r="E7" s="26"/>
      <c r="F7" s="26"/>
      <c r="G7" s="22"/>
      <c r="H7" s="22"/>
      <c r="I7" s="22"/>
      <c r="J7" s="22"/>
      <c r="K7" s="4"/>
    </row>
    <row r="8" spans="1:11" x14ac:dyDescent="0.2">
      <c r="A8" s="4"/>
      <c r="B8" s="22"/>
      <c r="C8" s="22"/>
      <c r="D8" s="22"/>
      <c r="E8" s="22"/>
      <c r="F8" s="22"/>
      <c r="G8" s="22"/>
      <c r="H8" s="22"/>
      <c r="I8" s="22"/>
      <c r="J8" s="22"/>
      <c r="K8" s="4"/>
    </row>
    <row r="9" spans="1:11" x14ac:dyDescent="0.2">
      <c r="A9" s="4"/>
      <c r="B9" s="22"/>
      <c r="C9" s="22"/>
      <c r="D9" s="22"/>
      <c r="E9" s="22"/>
      <c r="F9" s="22"/>
      <c r="G9" s="22"/>
      <c r="H9" s="22"/>
      <c r="I9" s="22"/>
      <c r="J9" s="22"/>
      <c r="K9" s="4"/>
    </row>
    <row r="10" spans="1:11" x14ac:dyDescent="0.2">
      <c r="A10" s="4"/>
      <c r="B10" s="24"/>
      <c r="C10" s="24"/>
      <c r="D10" s="24"/>
      <c r="E10" s="24"/>
      <c r="F10" s="24"/>
      <c r="G10" s="24"/>
      <c r="H10" s="24"/>
      <c r="I10" s="24"/>
      <c r="J10" s="24"/>
      <c r="K10" s="4"/>
    </row>
    <row r="11" spans="1:11" x14ac:dyDescent="0.2">
      <c r="A11" s="4"/>
      <c r="K11" s="4"/>
    </row>
    <row r="12" spans="1:11" x14ac:dyDescent="0.2">
      <c r="A12" s="4"/>
      <c r="K12" s="4"/>
    </row>
    <row r="13" spans="1:11" x14ac:dyDescent="0.2">
      <c r="A13" s="4"/>
      <c r="K13" s="4"/>
    </row>
    <row r="14" spans="1:11" x14ac:dyDescent="0.2">
      <c r="A14" s="4"/>
      <c r="K14" s="4"/>
    </row>
    <row r="15" spans="1:11" x14ac:dyDescent="0.2">
      <c r="A15" s="4"/>
      <c r="K15" s="4"/>
    </row>
    <row r="16" spans="1:11" x14ac:dyDescent="0.2">
      <c r="A16" s="4"/>
      <c r="K16" s="4"/>
    </row>
    <row r="17" spans="1:11" x14ac:dyDescent="0.2">
      <c r="A17" s="4"/>
      <c r="K17" s="4"/>
    </row>
    <row r="18" spans="1:11" x14ac:dyDescent="0.2">
      <c r="A18" s="4"/>
      <c r="K18" s="4"/>
    </row>
    <row r="19" spans="1:11" x14ac:dyDescent="0.2">
      <c r="A19" s="4"/>
      <c r="K19" s="4"/>
    </row>
    <row r="20" spans="1:11" x14ac:dyDescent="0.2">
      <c r="A20" s="4"/>
      <c r="K20" s="4"/>
    </row>
    <row r="21" spans="1:11" x14ac:dyDescent="0.2">
      <c r="A21" s="4"/>
      <c r="K21" s="4"/>
    </row>
    <row r="22" spans="1:11" x14ac:dyDescent="0.2">
      <c r="A22" s="4"/>
      <c r="K22" s="4"/>
    </row>
    <row r="23" spans="1:11" x14ac:dyDescent="0.2">
      <c r="A23" s="4"/>
      <c r="K23" s="4"/>
    </row>
    <row r="24" spans="1:11" x14ac:dyDescent="0.2">
      <c r="A24" s="4"/>
      <c r="K24" s="4"/>
    </row>
    <row r="25" spans="1:11" x14ac:dyDescent="0.2">
      <c r="A25" s="4"/>
      <c r="K25" s="4"/>
    </row>
    <row r="26" spans="1:11" x14ac:dyDescent="0.2">
      <c r="A26" s="4"/>
      <c r="K26" s="4"/>
    </row>
    <row r="27" spans="1:11" x14ac:dyDescent="0.2">
      <c r="A27" s="4"/>
      <c r="K27" s="4"/>
    </row>
    <row r="28" spans="1:11" x14ac:dyDescent="0.2">
      <c r="A28" s="4"/>
      <c r="K28" s="4"/>
    </row>
    <row r="29" spans="1:11" x14ac:dyDescent="0.2">
      <c r="A29" s="4"/>
      <c r="K29" s="4"/>
    </row>
    <row r="30" spans="1:11" x14ac:dyDescent="0.2">
      <c r="A30" s="4"/>
      <c r="K30" s="4"/>
    </row>
    <row r="31" spans="1:11" x14ac:dyDescent="0.2">
      <c r="A31" s="4"/>
      <c r="K31" s="4"/>
    </row>
    <row r="32" spans="1:11" x14ac:dyDescent="0.2">
      <c r="A32" s="4"/>
      <c r="K32" s="4"/>
    </row>
    <row r="33" spans="1:11" x14ac:dyDescent="0.2">
      <c r="A33" s="4"/>
      <c r="K33" s="4"/>
    </row>
    <row r="34" spans="1:11" x14ac:dyDescent="0.2">
      <c r="A34" s="4"/>
      <c r="K34" s="4"/>
    </row>
    <row r="35" spans="1:11" x14ac:dyDescent="0.2">
      <c r="A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AD99"/>
  <sheetViews>
    <sheetView zoomScaleNormal="75" workbookViewId="0">
      <selection activeCell="K13" sqref="K13"/>
    </sheetView>
  </sheetViews>
  <sheetFormatPr baseColWidth="10" defaultColWidth="0" defaultRowHeight="11.25" zeroHeight="1" x14ac:dyDescent="0.2"/>
  <cols>
    <col min="1" max="1" width="17.5703125" style="1" customWidth="1"/>
    <col min="2" max="2" width="9.140625" style="1" bestFit="1" customWidth="1"/>
    <col min="3" max="3" width="9.42578125" style="1" customWidth="1"/>
    <col min="4" max="14" width="10.7109375" style="1" customWidth="1"/>
    <col min="15" max="15" width="10.7109375" style="3" customWidth="1"/>
    <col min="16" max="16" width="7.85546875" style="9" bestFit="1" customWidth="1"/>
    <col min="17" max="20" width="6.5703125" style="3" hidden="1" customWidth="1"/>
    <col min="21" max="21" width="7.7109375" style="3" hidden="1" customWidth="1"/>
    <col min="22" max="22" width="6.5703125" style="3" hidden="1" customWidth="1"/>
    <col min="23" max="23" width="5.42578125" style="3" hidden="1" customWidth="1"/>
    <col min="24" max="24" width="7.7109375" style="3" hidden="1" customWidth="1"/>
    <col min="25" max="26" width="5.42578125" style="3" hidden="1" customWidth="1"/>
    <col min="27" max="27" width="7.7109375" style="1" hidden="1" customWidth="1"/>
    <col min="28" max="28" width="6.28515625" style="1" hidden="1" customWidth="1"/>
    <col min="29" max="29" width="5.42578125" style="1" hidden="1" customWidth="1"/>
    <col min="30" max="30" width="6.28515625" style="1" hidden="1" customWidth="1"/>
    <col min="31" max="16384" width="11.42578125" style="1" hidden="1"/>
  </cols>
  <sheetData>
    <row r="1" spans="1:16" customFormat="1" ht="12.75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</row>
    <row r="2" spans="1:16" customFormat="1" ht="12.7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customFormat="1" ht="18" x14ac:dyDescent="0.25">
      <c r="A3" s="4"/>
      <c r="B3" s="5"/>
      <c r="C3" s="27" t="s">
        <v>9</v>
      </c>
      <c r="D3" s="27"/>
      <c r="E3" s="27"/>
      <c r="F3" s="27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customFormat="1" ht="14.25" x14ac:dyDescent="0.2">
      <c r="A4" s="4"/>
      <c r="B4" s="5"/>
      <c r="C4" s="6" t="s">
        <v>10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customFormat="1" ht="14.25" x14ac:dyDescent="0.2">
      <c r="A5" s="4"/>
      <c r="B5" s="5"/>
      <c r="C5" s="5"/>
      <c r="D5" s="28"/>
      <c r="E5" s="28"/>
      <c r="F5" s="28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customFormat="1" ht="12.75" x14ac:dyDescent="0.2">
      <c r="A6" s="4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</row>
    <row r="7" spans="1:16" customFormat="1" ht="12.75" x14ac:dyDescent="0.2">
      <c r="A7" s="4"/>
      <c r="B7" s="5"/>
      <c r="C7" s="26" t="s">
        <v>16</v>
      </c>
      <c r="D7" s="26"/>
      <c r="E7" s="26"/>
      <c r="F7" s="26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customFormat="1" ht="12.7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customFormat="1" ht="12.7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s="4" customFormat="1" ht="13.5" thickBot="1" x14ac:dyDescent="0.25"/>
    <row r="11" spans="1:16" ht="12" thickBot="1" x14ac:dyDescent="0.25">
      <c r="A11" s="3"/>
      <c r="B11" s="33" t="s">
        <v>11</v>
      </c>
      <c r="C11" s="34"/>
      <c r="D11" s="10">
        <v>41275</v>
      </c>
      <c r="E11" s="10">
        <v>41306</v>
      </c>
      <c r="F11" s="10">
        <v>41334</v>
      </c>
      <c r="G11" s="10">
        <v>41365</v>
      </c>
      <c r="H11" s="10">
        <v>41395</v>
      </c>
      <c r="I11" s="10">
        <v>41426</v>
      </c>
      <c r="J11" s="10">
        <v>41456</v>
      </c>
      <c r="K11" s="10">
        <v>41487</v>
      </c>
      <c r="L11" s="10">
        <v>41518</v>
      </c>
      <c r="M11" s="10">
        <v>41548</v>
      </c>
      <c r="N11" s="10">
        <v>41579</v>
      </c>
      <c r="O11" s="10">
        <v>41609</v>
      </c>
    </row>
    <row r="12" spans="1:16" x14ac:dyDescent="0.2">
      <c r="A12" s="3"/>
      <c r="B12" s="29" t="s">
        <v>4</v>
      </c>
      <c r="C12" s="11" t="s">
        <v>7</v>
      </c>
      <c r="D12" s="14">
        <v>229</v>
      </c>
      <c r="E12" s="14">
        <v>229</v>
      </c>
      <c r="F12" s="14">
        <v>229</v>
      </c>
      <c r="G12" s="14">
        <v>229</v>
      </c>
      <c r="H12" s="14">
        <v>229</v>
      </c>
      <c r="I12" s="14">
        <v>229</v>
      </c>
      <c r="J12" s="14">
        <v>229</v>
      </c>
      <c r="K12" s="14">
        <v>229</v>
      </c>
      <c r="L12" s="14">
        <v>229</v>
      </c>
      <c r="M12" s="14"/>
      <c r="N12" s="14"/>
      <c r="O12" s="14"/>
    </row>
    <row r="13" spans="1:16" s="3" customFormat="1" x14ac:dyDescent="0.2">
      <c r="B13" s="30"/>
      <c r="C13" s="12" t="s">
        <v>8</v>
      </c>
      <c r="D13" s="15">
        <v>331</v>
      </c>
      <c r="E13" s="15">
        <v>367</v>
      </c>
      <c r="F13" s="15">
        <v>388</v>
      </c>
      <c r="G13" s="15">
        <v>457</v>
      </c>
      <c r="H13" s="15">
        <v>466</v>
      </c>
      <c r="I13" s="15">
        <v>501</v>
      </c>
      <c r="J13" s="15">
        <v>574</v>
      </c>
      <c r="K13" s="15">
        <v>647</v>
      </c>
      <c r="L13" s="15">
        <v>647</v>
      </c>
      <c r="M13" s="15"/>
      <c r="N13" s="15"/>
      <c r="O13" s="15"/>
      <c r="P13" s="9"/>
    </row>
    <row r="14" spans="1:16" s="3" customFormat="1" x14ac:dyDescent="0.2">
      <c r="B14" s="30"/>
      <c r="C14" s="18" t="s">
        <v>3</v>
      </c>
      <c r="D14" s="19">
        <f t="shared" ref="D14:L14" si="0">SUM(D12:D13)</f>
        <v>560</v>
      </c>
      <c r="E14" s="19">
        <f t="shared" si="0"/>
        <v>596</v>
      </c>
      <c r="F14" s="19">
        <f t="shared" si="0"/>
        <v>617</v>
      </c>
      <c r="G14" s="19">
        <f t="shared" si="0"/>
        <v>686</v>
      </c>
      <c r="H14" s="19">
        <f t="shared" si="0"/>
        <v>695</v>
      </c>
      <c r="I14" s="19">
        <f t="shared" si="0"/>
        <v>730</v>
      </c>
      <c r="J14" s="19">
        <f t="shared" si="0"/>
        <v>803</v>
      </c>
      <c r="K14" s="19">
        <f t="shared" si="0"/>
        <v>876</v>
      </c>
      <c r="L14" s="19">
        <f t="shared" si="0"/>
        <v>876</v>
      </c>
      <c r="M14" s="19"/>
      <c r="N14" s="19"/>
      <c r="O14" s="19"/>
      <c r="P14" s="9"/>
    </row>
    <row r="15" spans="1:16" s="3" customFormat="1" ht="22.5" x14ac:dyDescent="0.2">
      <c r="B15" s="30"/>
      <c r="C15" s="13" t="s">
        <v>5</v>
      </c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16">
        <v>3</v>
      </c>
      <c r="L15" s="16">
        <v>3</v>
      </c>
      <c r="M15" s="16"/>
      <c r="N15" s="16"/>
      <c r="O15" s="16"/>
      <c r="P15" s="9"/>
    </row>
    <row r="16" spans="1:16" s="3" customFormat="1" ht="12" thickBot="1" x14ac:dyDescent="0.25">
      <c r="B16" s="31" t="s">
        <v>0</v>
      </c>
      <c r="C16" s="32"/>
      <c r="D16" s="17">
        <v>110</v>
      </c>
      <c r="E16" s="17">
        <v>110</v>
      </c>
      <c r="F16" s="17">
        <v>110</v>
      </c>
      <c r="G16" s="17">
        <v>110</v>
      </c>
      <c r="H16" s="17">
        <v>110</v>
      </c>
      <c r="I16" s="17">
        <v>110</v>
      </c>
      <c r="J16" s="17">
        <v>110</v>
      </c>
      <c r="K16" s="17">
        <v>110</v>
      </c>
      <c r="L16" s="17">
        <v>110</v>
      </c>
      <c r="M16" s="2"/>
      <c r="N16" s="2"/>
      <c r="O16" s="2"/>
      <c r="P16" s="9"/>
    </row>
    <row r="17" s="9" customFormat="1" x14ac:dyDescent="0.2"/>
    <row r="18" s="9" customFormat="1" hidden="1" x14ac:dyDescent="0.2"/>
    <row r="19" s="9" customFormat="1" hidden="1" x14ac:dyDescent="0.2"/>
    <row r="20" s="9" customFormat="1" hidden="1" x14ac:dyDescent="0.2"/>
    <row r="21" s="9" customFormat="1" hidden="1" x14ac:dyDescent="0.2"/>
    <row r="22" s="9" customFormat="1" hidden="1" x14ac:dyDescent="0.2"/>
    <row r="23" s="9" customFormat="1" hidden="1" x14ac:dyDescent="0.2"/>
    <row r="24" s="9" customFormat="1" hidden="1" x14ac:dyDescent="0.2"/>
    <row r="25" s="9" customFormat="1" hidden="1" x14ac:dyDescent="0.2"/>
    <row r="26" s="9" customFormat="1" hidden="1" x14ac:dyDescent="0.2"/>
    <row r="27" s="9" customFormat="1" hidden="1" x14ac:dyDescent="0.2"/>
    <row r="28" s="9" customFormat="1" hidden="1" x14ac:dyDescent="0.2"/>
    <row r="29" s="9" customFormat="1" hidden="1" x14ac:dyDescent="0.2"/>
    <row r="30" s="9" customFormat="1" hidden="1" x14ac:dyDescent="0.2"/>
    <row r="31" s="9" customFormat="1" hidden="1" x14ac:dyDescent="0.2"/>
    <row r="32" s="9" customFormat="1" hidden="1" x14ac:dyDescent="0.2"/>
    <row r="33" s="9" customFormat="1" hidden="1" x14ac:dyDescent="0.2"/>
    <row r="34" s="9" customFormat="1" hidden="1" x14ac:dyDescent="0.2"/>
    <row r="35" s="9" customFormat="1" hidden="1" x14ac:dyDescent="0.2"/>
    <row r="36" s="9" customFormat="1" hidden="1" x14ac:dyDescent="0.2"/>
    <row r="37" s="9" customFormat="1" hidden="1" x14ac:dyDescent="0.2"/>
    <row r="38" s="9" customFormat="1" hidden="1" x14ac:dyDescent="0.2"/>
    <row r="39" s="9" customFormat="1" hidden="1" x14ac:dyDescent="0.2"/>
    <row r="40" s="9" customFormat="1" hidden="1" x14ac:dyDescent="0.2"/>
    <row r="41" s="9" customFormat="1" hidden="1" x14ac:dyDescent="0.2"/>
    <row r="42" s="9" customFormat="1" hidden="1" x14ac:dyDescent="0.2"/>
    <row r="43" s="9" customFormat="1" hidden="1" x14ac:dyDescent="0.2"/>
    <row r="44" s="9" customFormat="1" hidden="1" x14ac:dyDescent="0.2"/>
    <row r="45" s="9" customFormat="1" hidden="1" x14ac:dyDescent="0.2"/>
    <row r="46" s="9" customFormat="1" hidden="1" x14ac:dyDescent="0.2"/>
    <row r="47" s="9" customFormat="1" hidden="1" x14ac:dyDescent="0.2"/>
    <row r="48" s="9" customFormat="1" hidden="1" x14ac:dyDescent="0.2"/>
    <row r="49" s="9" customFormat="1" hidden="1" x14ac:dyDescent="0.2"/>
    <row r="50" s="9" customFormat="1" hidden="1" x14ac:dyDescent="0.2"/>
    <row r="51" s="9" customFormat="1" hidden="1" x14ac:dyDescent="0.2"/>
    <row r="52" s="9" customFormat="1" hidden="1" x14ac:dyDescent="0.2"/>
    <row r="53" s="9" customFormat="1" hidden="1" x14ac:dyDescent="0.2"/>
    <row r="54" s="9" customFormat="1" hidden="1" x14ac:dyDescent="0.2"/>
    <row r="55" s="9" customFormat="1" hidden="1" x14ac:dyDescent="0.2"/>
    <row r="56" s="9" customFormat="1" hidden="1" x14ac:dyDescent="0.2"/>
    <row r="57" s="9" customFormat="1" hidden="1" x14ac:dyDescent="0.2"/>
    <row r="58" s="9" customFormat="1" hidden="1" x14ac:dyDescent="0.2"/>
    <row r="59" s="9" customFormat="1" hidden="1" x14ac:dyDescent="0.2"/>
    <row r="60" s="9" customFormat="1" hidden="1" x14ac:dyDescent="0.2"/>
    <row r="61" s="9" customFormat="1" hidden="1" x14ac:dyDescent="0.2"/>
    <row r="62" s="9" customFormat="1" hidden="1" x14ac:dyDescent="0.2"/>
    <row r="63" s="9" customFormat="1" hidden="1" x14ac:dyDescent="0.2"/>
    <row r="64" s="9" customFormat="1" hidden="1" x14ac:dyDescent="0.2"/>
    <row r="65" s="9" customFormat="1" hidden="1" x14ac:dyDescent="0.2"/>
    <row r="66" s="9" customFormat="1" hidden="1" x14ac:dyDescent="0.2"/>
    <row r="67" s="9" customFormat="1" hidden="1" x14ac:dyDescent="0.2"/>
    <row r="68" s="9" customFormat="1" hidden="1" x14ac:dyDescent="0.2"/>
    <row r="69" s="9" customFormat="1" hidden="1" x14ac:dyDescent="0.2"/>
    <row r="70" s="9" customFormat="1" hidden="1" x14ac:dyDescent="0.2"/>
    <row r="71" s="9" customFormat="1" hidden="1" x14ac:dyDescent="0.2"/>
    <row r="72" s="9" customFormat="1" hidden="1" x14ac:dyDescent="0.2"/>
    <row r="73" s="9" customFormat="1" hidden="1" x14ac:dyDescent="0.2"/>
    <row r="74" s="9" customFormat="1" hidden="1" x14ac:dyDescent="0.2"/>
    <row r="75" s="9" customFormat="1" hidden="1" x14ac:dyDescent="0.2"/>
    <row r="76" s="9" customFormat="1" hidden="1" x14ac:dyDescent="0.2"/>
    <row r="77" s="9" customFormat="1" hidden="1" x14ac:dyDescent="0.2"/>
    <row r="78" s="9" customFormat="1" hidden="1" x14ac:dyDescent="0.2"/>
    <row r="79" s="9" customFormat="1" hidden="1" x14ac:dyDescent="0.2"/>
    <row r="80" s="9" customFormat="1" hidden="1" x14ac:dyDescent="0.2"/>
    <row r="81" s="9" customFormat="1" hidden="1" x14ac:dyDescent="0.2"/>
    <row r="82" s="9" customFormat="1" hidden="1" x14ac:dyDescent="0.2"/>
    <row r="83" s="9" customFormat="1" hidden="1" x14ac:dyDescent="0.2"/>
    <row r="84" s="9" customFormat="1" hidden="1" x14ac:dyDescent="0.2"/>
    <row r="85" s="9" customFormat="1" hidden="1" x14ac:dyDescent="0.2"/>
    <row r="86" s="9" customFormat="1" hidden="1" x14ac:dyDescent="0.2"/>
    <row r="87" s="9" customFormat="1" hidden="1" x14ac:dyDescent="0.2"/>
    <row r="88" s="9" customFormat="1" hidden="1" x14ac:dyDescent="0.2"/>
    <row r="89" s="9" customFormat="1" hidden="1" x14ac:dyDescent="0.2"/>
    <row r="90" s="9" customFormat="1" hidden="1" x14ac:dyDescent="0.2"/>
    <row r="91" s="9" customFormat="1" hidden="1" x14ac:dyDescent="0.2"/>
    <row r="92" s="9" customFormat="1" hidden="1" x14ac:dyDescent="0.2"/>
    <row r="93" s="9" customFormat="1" hidden="1" x14ac:dyDescent="0.2"/>
    <row r="94" s="9" customFormat="1" hidden="1" x14ac:dyDescent="0.2"/>
    <row r="95" s="9" customFormat="1" hidden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</sheetData>
  <mergeCells count="6">
    <mergeCell ref="C3:F3"/>
    <mergeCell ref="D5:F5"/>
    <mergeCell ref="B12:B15"/>
    <mergeCell ref="B16:C16"/>
    <mergeCell ref="B11:C11"/>
    <mergeCell ref="C7:F7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ignoredErrors>
    <ignoredError sqref="D14:L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6"/>
  <sheetViews>
    <sheetView topLeftCell="A4" workbookViewId="0">
      <selection activeCell="C8" sqref="C8"/>
    </sheetView>
  </sheetViews>
  <sheetFormatPr baseColWidth="10" defaultColWidth="0" defaultRowHeight="12.75" customHeight="1" zeroHeight="1" x14ac:dyDescent="0.2"/>
  <cols>
    <col min="1" max="11" width="11.42578125" customWidth="1"/>
    <col min="12" max="16384" width="11.42578125" hidden="1"/>
  </cols>
  <sheetData>
    <row r="1" spans="1:11" x14ac:dyDescent="0.2">
      <c r="A1" s="4"/>
      <c r="B1" s="21"/>
      <c r="C1" s="21"/>
      <c r="D1" s="21"/>
      <c r="E1" s="21"/>
      <c r="F1" s="21"/>
      <c r="G1" s="21"/>
      <c r="H1" s="21"/>
      <c r="I1" s="21"/>
      <c r="J1" s="21"/>
      <c r="K1" s="4"/>
    </row>
    <row r="2" spans="1:11" x14ac:dyDescent="0.2">
      <c r="A2" s="4"/>
      <c r="B2" s="22"/>
      <c r="C2" s="22"/>
      <c r="D2" s="22"/>
      <c r="E2" s="22"/>
      <c r="F2" s="22"/>
      <c r="G2" s="22"/>
      <c r="H2" s="22"/>
      <c r="I2" s="22"/>
      <c r="J2" s="22"/>
      <c r="K2" s="4"/>
    </row>
    <row r="3" spans="1:11" ht="18" x14ac:dyDescent="0.25">
      <c r="A3" s="4"/>
      <c r="B3" s="22"/>
      <c r="C3" s="25" t="s">
        <v>9</v>
      </c>
      <c r="D3" s="25"/>
      <c r="E3" s="25"/>
      <c r="F3" s="25"/>
      <c r="G3" s="22"/>
      <c r="H3" s="22"/>
      <c r="I3" s="22"/>
      <c r="J3" s="22"/>
      <c r="K3" s="4"/>
    </row>
    <row r="4" spans="1:11" ht="14.25" x14ac:dyDescent="0.2">
      <c r="A4" s="4"/>
      <c r="B4" s="22"/>
      <c r="C4" s="6" t="s">
        <v>12</v>
      </c>
      <c r="D4" s="23"/>
      <c r="E4" s="23"/>
      <c r="F4" s="23"/>
      <c r="G4" s="22"/>
      <c r="H4" s="22"/>
      <c r="I4" s="22"/>
      <c r="J4" s="22"/>
      <c r="K4" s="4"/>
    </row>
    <row r="5" spans="1:11" x14ac:dyDescent="0.2">
      <c r="A5" s="4"/>
      <c r="B5" s="22"/>
      <c r="C5" s="22"/>
      <c r="D5" s="22"/>
      <c r="E5" s="22"/>
      <c r="F5" s="22"/>
      <c r="G5" s="22"/>
      <c r="H5" s="22"/>
      <c r="I5" s="22"/>
      <c r="J5" s="22"/>
      <c r="K5" s="4"/>
    </row>
    <row r="6" spans="1:11" x14ac:dyDescent="0.2">
      <c r="A6" s="4"/>
      <c r="B6" s="22"/>
      <c r="C6" s="22"/>
      <c r="D6" s="22"/>
      <c r="E6" s="22"/>
      <c r="F6" s="22"/>
      <c r="G6" s="22"/>
      <c r="H6" s="22"/>
      <c r="I6" s="22"/>
      <c r="J6" s="22"/>
      <c r="K6" s="4"/>
    </row>
    <row r="7" spans="1:11" x14ac:dyDescent="0.2">
      <c r="A7" s="4"/>
      <c r="B7" s="22"/>
      <c r="C7" s="26" t="s">
        <v>16</v>
      </c>
      <c r="D7" s="26"/>
      <c r="E7" s="26"/>
      <c r="F7" s="26"/>
      <c r="G7" s="22"/>
      <c r="H7" s="22"/>
      <c r="I7" s="22"/>
      <c r="J7" s="22"/>
      <c r="K7" s="4"/>
    </row>
    <row r="8" spans="1:11" x14ac:dyDescent="0.2">
      <c r="A8" s="4"/>
      <c r="B8" s="22"/>
      <c r="C8" s="22"/>
      <c r="D8" s="22"/>
      <c r="E8" s="22"/>
      <c r="F8" s="22"/>
      <c r="G8" s="22"/>
      <c r="H8" s="22"/>
      <c r="I8" s="22"/>
      <c r="J8" s="22"/>
      <c r="K8" s="4"/>
    </row>
    <row r="9" spans="1:11" x14ac:dyDescent="0.2">
      <c r="A9" s="4"/>
      <c r="B9" s="22"/>
      <c r="C9" s="22"/>
      <c r="D9" s="22"/>
      <c r="E9" s="22"/>
      <c r="F9" s="22"/>
      <c r="G9" s="22"/>
      <c r="H9" s="22"/>
      <c r="I9" s="22"/>
      <c r="J9" s="22"/>
      <c r="K9" s="4"/>
    </row>
    <row r="10" spans="1:11" x14ac:dyDescent="0.2">
      <c r="A10" s="4"/>
      <c r="B10" s="24"/>
      <c r="C10" s="24"/>
      <c r="D10" s="24"/>
      <c r="E10" s="24"/>
      <c r="F10" s="24"/>
      <c r="G10" s="24"/>
      <c r="H10" s="24"/>
      <c r="I10" s="24"/>
      <c r="J10" s="24"/>
      <c r="K10" s="4"/>
    </row>
    <row r="11" spans="1:11" x14ac:dyDescent="0.2">
      <c r="A11" s="4"/>
      <c r="K11" s="4"/>
    </row>
    <row r="12" spans="1:11" x14ac:dyDescent="0.2">
      <c r="A12" s="4"/>
      <c r="K12" s="4"/>
    </row>
    <row r="13" spans="1:11" x14ac:dyDescent="0.2">
      <c r="A13" s="4"/>
      <c r="K13" s="4"/>
    </row>
    <row r="14" spans="1:11" x14ac:dyDescent="0.2">
      <c r="A14" s="4"/>
      <c r="K14" s="4"/>
    </row>
    <row r="15" spans="1:11" x14ac:dyDescent="0.2">
      <c r="A15" s="4"/>
      <c r="K15" s="4"/>
    </row>
    <row r="16" spans="1:11" x14ac:dyDescent="0.2">
      <c r="A16" s="4"/>
      <c r="K16" s="4"/>
    </row>
    <row r="17" spans="1:11" x14ac:dyDescent="0.2">
      <c r="A17" s="4"/>
      <c r="K17" s="4"/>
    </row>
    <row r="18" spans="1:11" x14ac:dyDescent="0.2">
      <c r="A18" s="4"/>
      <c r="K18" s="4"/>
    </row>
    <row r="19" spans="1:11" x14ac:dyDescent="0.2">
      <c r="A19" s="4"/>
      <c r="K19" s="4"/>
    </row>
    <row r="20" spans="1:11" x14ac:dyDescent="0.2">
      <c r="A20" s="4"/>
      <c r="K20" s="4"/>
    </row>
    <row r="21" spans="1:11" x14ac:dyDescent="0.2">
      <c r="A21" s="4"/>
      <c r="K21" s="4"/>
    </row>
    <row r="22" spans="1:11" x14ac:dyDescent="0.2">
      <c r="A22" s="4"/>
      <c r="K22" s="4"/>
    </row>
    <row r="23" spans="1:11" x14ac:dyDescent="0.2">
      <c r="A23" s="4"/>
      <c r="K23" s="4"/>
    </row>
    <row r="24" spans="1:11" x14ac:dyDescent="0.2">
      <c r="A24" s="4"/>
      <c r="K24" s="4"/>
    </row>
    <row r="25" spans="1:11" x14ac:dyDescent="0.2">
      <c r="A25" s="4"/>
      <c r="K25" s="4"/>
    </row>
    <row r="26" spans="1:11" x14ac:dyDescent="0.2">
      <c r="A26" s="4"/>
      <c r="K26" s="4"/>
    </row>
    <row r="27" spans="1:11" x14ac:dyDescent="0.2">
      <c r="A27" s="4"/>
      <c r="K27" s="4"/>
    </row>
    <row r="28" spans="1:11" x14ac:dyDescent="0.2">
      <c r="A28" s="4"/>
      <c r="K28" s="4"/>
    </row>
    <row r="29" spans="1:11" x14ac:dyDescent="0.2">
      <c r="A29" s="4"/>
      <c r="K29" s="4"/>
    </row>
    <row r="30" spans="1:11" x14ac:dyDescent="0.2">
      <c r="A30" s="4"/>
      <c r="K30" s="4"/>
    </row>
    <row r="31" spans="1:11" x14ac:dyDescent="0.2">
      <c r="A31" s="4"/>
      <c r="K31" s="4"/>
    </row>
    <row r="32" spans="1:11" x14ac:dyDescent="0.2">
      <c r="A32" s="4"/>
      <c r="K32" s="4"/>
    </row>
    <row r="33" spans="1:11" x14ac:dyDescent="0.2">
      <c r="A33" s="4"/>
      <c r="K33" s="4"/>
    </row>
    <row r="34" spans="1:11" x14ac:dyDescent="0.2">
      <c r="A34" s="4"/>
      <c r="K34" s="4"/>
    </row>
    <row r="35" spans="1:11" x14ac:dyDescent="0.2">
      <c r="A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zoomScaleNormal="75" workbookViewId="0">
      <selection activeCell="C8" sqref="C8"/>
    </sheetView>
  </sheetViews>
  <sheetFormatPr baseColWidth="10" defaultColWidth="0" defaultRowHeight="11.25" customHeight="1" zeroHeight="1" x14ac:dyDescent="0.2"/>
  <cols>
    <col min="1" max="1" width="17.5703125" style="1" customWidth="1"/>
    <col min="2" max="2" width="9.140625" style="1" bestFit="1" customWidth="1"/>
    <col min="3" max="3" width="9.42578125" style="1" customWidth="1"/>
    <col min="4" max="14" width="10.7109375" style="1" customWidth="1"/>
    <col min="15" max="15" width="10.7109375" style="3" customWidth="1"/>
    <col min="16" max="16" width="7.85546875" style="9" bestFit="1" customWidth="1"/>
    <col min="17" max="20" width="6.5703125" style="3" hidden="1" customWidth="1"/>
    <col min="21" max="21" width="7.7109375" style="3" hidden="1" customWidth="1"/>
    <col min="22" max="22" width="6.5703125" style="3" hidden="1" customWidth="1"/>
    <col min="23" max="23" width="5.42578125" style="3" hidden="1" customWidth="1"/>
    <col min="24" max="24" width="7.7109375" style="3" hidden="1" customWidth="1"/>
    <col min="25" max="26" width="5.42578125" style="3" hidden="1" customWidth="1"/>
    <col min="27" max="27" width="7.7109375" style="1" hidden="1" customWidth="1"/>
    <col min="28" max="28" width="6.28515625" style="1" hidden="1" customWidth="1"/>
    <col min="29" max="29" width="5.42578125" style="1" hidden="1" customWidth="1"/>
    <col min="30" max="30" width="6.28515625" style="1" hidden="1" customWidth="1"/>
    <col min="31" max="16384" width="11.42578125" style="1" hidden="1"/>
  </cols>
  <sheetData>
    <row r="1" spans="1:16" customFormat="1" ht="12.75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</row>
    <row r="2" spans="1:16" customFormat="1" ht="12.7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customFormat="1" ht="18" x14ac:dyDescent="0.25">
      <c r="A3" s="4"/>
      <c r="B3" s="5"/>
      <c r="C3" s="27" t="s">
        <v>9</v>
      </c>
      <c r="D3" s="27"/>
      <c r="E3" s="27"/>
      <c r="F3" s="27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customFormat="1" ht="14.25" x14ac:dyDescent="0.2">
      <c r="A4" s="4"/>
      <c r="B4" s="5"/>
      <c r="C4" s="6" t="s">
        <v>12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customFormat="1" ht="14.25" x14ac:dyDescent="0.2">
      <c r="A5" s="4"/>
      <c r="B5" s="5"/>
      <c r="C5" s="5"/>
      <c r="D5" s="28"/>
      <c r="E5" s="28"/>
      <c r="F5" s="28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customFormat="1" ht="12.75" x14ac:dyDescent="0.2">
      <c r="A6" s="4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</row>
    <row r="7" spans="1:16" customFormat="1" ht="12.75" x14ac:dyDescent="0.2">
      <c r="A7" s="4"/>
      <c r="B7" s="5"/>
      <c r="C7" s="26" t="s">
        <v>16</v>
      </c>
      <c r="D7" s="26"/>
      <c r="E7" s="26"/>
      <c r="F7" s="26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customFormat="1" ht="12.7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customFormat="1" ht="12.7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s="4" customFormat="1" ht="13.5" thickBot="1" x14ac:dyDescent="0.25"/>
    <row r="11" spans="1:16" ht="12" thickBot="1" x14ac:dyDescent="0.25">
      <c r="A11" s="3"/>
      <c r="B11" s="33" t="s">
        <v>13</v>
      </c>
      <c r="C11" s="34"/>
      <c r="D11" s="10">
        <v>41275</v>
      </c>
      <c r="E11" s="10">
        <v>41306</v>
      </c>
      <c r="F11" s="10">
        <v>41334</v>
      </c>
      <c r="G11" s="10">
        <v>41365</v>
      </c>
      <c r="H11" s="10">
        <v>41395</v>
      </c>
      <c r="I11" s="10">
        <v>41426</v>
      </c>
      <c r="J11" s="10">
        <v>41456</v>
      </c>
      <c r="K11" s="10">
        <v>41487</v>
      </c>
      <c r="L11" s="10">
        <v>41518</v>
      </c>
      <c r="M11" s="10">
        <v>41548</v>
      </c>
      <c r="N11" s="10">
        <v>41579</v>
      </c>
      <c r="O11" s="10">
        <v>41609</v>
      </c>
    </row>
    <row r="12" spans="1:16" x14ac:dyDescent="0.2">
      <c r="A12" s="3"/>
      <c r="B12" s="29" t="s">
        <v>4</v>
      </c>
      <c r="C12" s="11" t="s">
        <v>1</v>
      </c>
      <c r="D12" s="14">
        <v>1282</v>
      </c>
      <c r="E12" s="14">
        <v>1310</v>
      </c>
      <c r="F12" s="14">
        <v>1313</v>
      </c>
      <c r="G12" s="14">
        <v>1313</v>
      </c>
      <c r="H12" s="14">
        <v>1318</v>
      </c>
      <c r="I12" s="14">
        <v>1318</v>
      </c>
      <c r="J12" s="14">
        <v>1323</v>
      </c>
      <c r="K12" s="14">
        <v>1323</v>
      </c>
      <c r="L12" s="14">
        <v>1323</v>
      </c>
      <c r="M12" s="14"/>
      <c r="N12" s="14"/>
      <c r="O12" s="14"/>
    </row>
    <row r="13" spans="1:16" s="3" customFormat="1" x14ac:dyDescent="0.2">
      <c r="B13" s="30"/>
      <c r="C13" s="12" t="s">
        <v>2</v>
      </c>
      <c r="D13" s="15">
        <v>654</v>
      </c>
      <c r="E13" s="15">
        <v>674</v>
      </c>
      <c r="F13" s="15">
        <v>677</v>
      </c>
      <c r="G13" s="15">
        <v>677</v>
      </c>
      <c r="H13" s="15">
        <v>681</v>
      </c>
      <c r="I13" s="15">
        <v>681</v>
      </c>
      <c r="J13" s="15">
        <v>687</v>
      </c>
      <c r="K13" s="15">
        <v>687</v>
      </c>
      <c r="L13" s="15">
        <v>687</v>
      </c>
      <c r="M13" s="15"/>
      <c r="N13" s="15"/>
      <c r="O13" s="15"/>
      <c r="P13" s="9"/>
    </row>
    <row r="14" spans="1:16" s="3" customFormat="1" x14ac:dyDescent="0.2">
      <c r="B14" s="30"/>
      <c r="C14" s="20" t="s">
        <v>6</v>
      </c>
      <c r="D14" s="14">
        <v>982</v>
      </c>
      <c r="E14" s="14">
        <v>1078</v>
      </c>
      <c r="F14" s="14">
        <v>1078</v>
      </c>
      <c r="G14" s="14">
        <v>1078</v>
      </c>
      <c r="H14" s="14">
        <v>1090</v>
      </c>
      <c r="I14" s="14">
        <v>1090</v>
      </c>
      <c r="J14" s="14">
        <v>1099</v>
      </c>
      <c r="K14" s="14">
        <v>1099</v>
      </c>
      <c r="L14" s="14">
        <v>1099</v>
      </c>
      <c r="M14" s="14"/>
      <c r="N14" s="14"/>
      <c r="O14" s="14"/>
      <c r="P14" s="9"/>
    </row>
    <row r="15" spans="1:16" s="3" customFormat="1" x14ac:dyDescent="0.2">
      <c r="B15" s="30"/>
      <c r="C15" s="18" t="s">
        <v>3</v>
      </c>
      <c r="D15" s="19">
        <f>SUM(D12:D14)</f>
        <v>2918</v>
      </c>
      <c r="E15" s="19">
        <f t="shared" ref="E15:J15" si="0">SUM(E12:E14)</f>
        <v>3062</v>
      </c>
      <c r="F15" s="19">
        <f t="shared" si="0"/>
        <v>3068</v>
      </c>
      <c r="G15" s="19">
        <f t="shared" si="0"/>
        <v>3068</v>
      </c>
      <c r="H15" s="19">
        <f t="shared" si="0"/>
        <v>3089</v>
      </c>
      <c r="I15" s="19">
        <f t="shared" si="0"/>
        <v>3089</v>
      </c>
      <c r="J15" s="19">
        <f t="shared" si="0"/>
        <v>3109</v>
      </c>
      <c r="K15" s="19">
        <f t="shared" ref="K15:L15" si="1">SUM(K12:K14)</f>
        <v>3109</v>
      </c>
      <c r="L15" s="19">
        <f t="shared" si="1"/>
        <v>3109</v>
      </c>
      <c r="M15" s="19"/>
      <c r="N15" s="19"/>
      <c r="O15" s="19"/>
      <c r="P15" s="9"/>
    </row>
    <row r="16" spans="1:16" s="3" customFormat="1" ht="22.5" x14ac:dyDescent="0.2">
      <c r="B16" s="30"/>
      <c r="C16" s="13" t="s">
        <v>5</v>
      </c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16">
        <v>3</v>
      </c>
      <c r="K16" s="16">
        <v>3</v>
      </c>
      <c r="L16" s="16">
        <v>3</v>
      </c>
      <c r="M16" s="16"/>
      <c r="N16" s="16"/>
      <c r="O16" s="16"/>
      <c r="P16" s="9"/>
    </row>
    <row r="17" spans="2:16" s="3" customFormat="1" ht="12" thickBot="1" x14ac:dyDescent="0.25">
      <c r="B17" s="31" t="s">
        <v>0</v>
      </c>
      <c r="C17" s="32"/>
      <c r="D17" s="17">
        <v>35</v>
      </c>
      <c r="E17" s="17">
        <v>35</v>
      </c>
      <c r="F17" s="17">
        <v>35</v>
      </c>
      <c r="G17" s="17">
        <v>35</v>
      </c>
      <c r="H17" s="17">
        <v>35</v>
      </c>
      <c r="I17" s="17">
        <v>35</v>
      </c>
      <c r="J17" s="17">
        <v>35</v>
      </c>
      <c r="K17" s="2">
        <v>35</v>
      </c>
      <c r="L17" s="2">
        <v>35</v>
      </c>
      <c r="M17" s="2"/>
      <c r="N17" s="2"/>
      <c r="O17" s="2"/>
      <c r="P17" s="9"/>
    </row>
    <row r="18" spans="2:16" s="9" customFormat="1" x14ac:dyDescent="0.2"/>
    <row r="19" spans="2:16" s="9" customFormat="1" hidden="1" x14ac:dyDescent="0.2"/>
    <row r="20" spans="2:16" s="9" customFormat="1" hidden="1" x14ac:dyDescent="0.2"/>
    <row r="21" spans="2:16" s="9" customFormat="1" hidden="1" x14ac:dyDescent="0.2"/>
    <row r="22" spans="2:16" s="9" customFormat="1" hidden="1" x14ac:dyDescent="0.2"/>
    <row r="23" spans="2:16" s="9" customFormat="1" hidden="1" x14ac:dyDescent="0.2"/>
    <row r="24" spans="2:16" s="9" customFormat="1" hidden="1" x14ac:dyDescent="0.2"/>
    <row r="25" spans="2:16" s="9" customFormat="1" hidden="1" x14ac:dyDescent="0.2"/>
    <row r="26" spans="2:16" s="9" customFormat="1" hidden="1" x14ac:dyDescent="0.2"/>
    <row r="27" spans="2:16" s="9" customFormat="1" hidden="1" x14ac:dyDescent="0.2"/>
    <row r="28" spans="2:16" s="9" customFormat="1" hidden="1" x14ac:dyDescent="0.2"/>
    <row r="29" spans="2:16" s="9" customFormat="1" hidden="1" x14ac:dyDescent="0.2"/>
    <row r="30" spans="2:16" s="9" customFormat="1" hidden="1" x14ac:dyDescent="0.2"/>
    <row r="31" spans="2:16" s="9" customFormat="1" hidden="1" x14ac:dyDescent="0.2"/>
    <row r="32" spans="2:16" s="9" customFormat="1" hidden="1" x14ac:dyDescent="0.2"/>
    <row r="33" s="9" customFormat="1" hidden="1" x14ac:dyDescent="0.2"/>
    <row r="34" s="9" customFormat="1" hidden="1" x14ac:dyDescent="0.2"/>
    <row r="35" s="9" customFormat="1" hidden="1" x14ac:dyDescent="0.2"/>
    <row r="36" s="9" customFormat="1" hidden="1" x14ac:dyDescent="0.2"/>
    <row r="37" s="9" customFormat="1" hidden="1" x14ac:dyDescent="0.2"/>
    <row r="38" s="9" customFormat="1" hidden="1" x14ac:dyDescent="0.2"/>
    <row r="39" s="9" customFormat="1" hidden="1" x14ac:dyDescent="0.2"/>
    <row r="40" s="9" customFormat="1" hidden="1" x14ac:dyDescent="0.2"/>
    <row r="41" s="9" customFormat="1" hidden="1" x14ac:dyDescent="0.2"/>
    <row r="42" s="9" customFormat="1" hidden="1" x14ac:dyDescent="0.2"/>
    <row r="43" s="9" customFormat="1" hidden="1" x14ac:dyDescent="0.2"/>
    <row r="44" s="9" customFormat="1" hidden="1" x14ac:dyDescent="0.2"/>
    <row r="45" s="9" customFormat="1" hidden="1" x14ac:dyDescent="0.2"/>
    <row r="46" s="9" customFormat="1" hidden="1" x14ac:dyDescent="0.2"/>
    <row r="47" s="9" customFormat="1" hidden="1" x14ac:dyDescent="0.2"/>
    <row r="48" s="9" customFormat="1" hidden="1" x14ac:dyDescent="0.2"/>
    <row r="49" s="9" customFormat="1" hidden="1" x14ac:dyDescent="0.2"/>
    <row r="50" s="9" customFormat="1" hidden="1" x14ac:dyDescent="0.2"/>
    <row r="51" s="9" customFormat="1" hidden="1" x14ac:dyDescent="0.2"/>
    <row r="52" s="9" customFormat="1" hidden="1" x14ac:dyDescent="0.2"/>
    <row r="53" s="9" customFormat="1" hidden="1" x14ac:dyDescent="0.2"/>
    <row r="54" s="9" customFormat="1" hidden="1" x14ac:dyDescent="0.2"/>
    <row r="55" s="9" customFormat="1" hidden="1" x14ac:dyDescent="0.2"/>
    <row r="56" s="9" customFormat="1" hidden="1" x14ac:dyDescent="0.2"/>
    <row r="57" s="9" customFormat="1" hidden="1" x14ac:dyDescent="0.2"/>
    <row r="58" s="9" customFormat="1" hidden="1" x14ac:dyDescent="0.2"/>
    <row r="59" s="9" customFormat="1" hidden="1" x14ac:dyDescent="0.2"/>
    <row r="60" s="9" customFormat="1" hidden="1" x14ac:dyDescent="0.2"/>
    <row r="61" s="9" customFormat="1" hidden="1" x14ac:dyDescent="0.2"/>
    <row r="62" s="9" customFormat="1" hidden="1" x14ac:dyDescent="0.2"/>
    <row r="63" s="9" customFormat="1" hidden="1" x14ac:dyDescent="0.2"/>
    <row r="64" s="9" customFormat="1" hidden="1" x14ac:dyDescent="0.2"/>
    <row r="65" s="9" customFormat="1" hidden="1" x14ac:dyDescent="0.2"/>
    <row r="66" s="9" customFormat="1" hidden="1" x14ac:dyDescent="0.2"/>
    <row r="67" s="9" customFormat="1" hidden="1" x14ac:dyDescent="0.2"/>
    <row r="68" s="9" customFormat="1" hidden="1" x14ac:dyDescent="0.2"/>
    <row r="69" s="9" customFormat="1" hidden="1" x14ac:dyDescent="0.2"/>
    <row r="70" s="9" customFormat="1" hidden="1" x14ac:dyDescent="0.2"/>
    <row r="71" s="9" customFormat="1" hidden="1" x14ac:dyDescent="0.2"/>
    <row r="72" s="9" customFormat="1" hidden="1" x14ac:dyDescent="0.2"/>
    <row r="73" s="9" customFormat="1" hidden="1" x14ac:dyDescent="0.2"/>
    <row r="74" s="9" customFormat="1" hidden="1" x14ac:dyDescent="0.2"/>
    <row r="75" s="9" customFormat="1" hidden="1" x14ac:dyDescent="0.2"/>
    <row r="76" s="9" customFormat="1" hidden="1" x14ac:dyDescent="0.2"/>
    <row r="77" s="9" customFormat="1" hidden="1" x14ac:dyDescent="0.2"/>
    <row r="78" s="9" customFormat="1" hidden="1" x14ac:dyDescent="0.2"/>
    <row r="79" s="9" customFormat="1" hidden="1" x14ac:dyDescent="0.2"/>
    <row r="80" s="9" customFormat="1" hidden="1" x14ac:dyDescent="0.2"/>
    <row r="81" s="9" customFormat="1" hidden="1" x14ac:dyDescent="0.2"/>
    <row r="82" s="9" customFormat="1" hidden="1" x14ac:dyDescent="0.2"/>
    <row r="83" s="9" customFormat="1" hidden="1" x14ac:dyDescent="0.2"/>
    <row r="84" s="9" customFormat="1" hidden="1" x14ac:dyDescent="0.2"/>
    <row r="85" s="9" customFormat="1" hidden="1" x14ac:dyDescent="0.2"/>
    <row r="86" s="9" customFormat="1" hidden="1" x14ac:dyDescent="0.2"/>
    <row r="87" s="9" customFormat="1" hidden="1" x14ac:dyDescent="0.2"/>
    <row r="88" s="9" customFormat="1" hidden="1" x14ac:dyDescent="0.2"/>
    <row r="89" s="9" customFormat="1" hidden="1" x14ac:dyDescent="0.2"/>
    <row r="90" s="9" customFormat="1" hidden="1" x14ac:dyDescent="0.2"/>
    <row r="91" s="9" customFormat="1" hidden="1" x14ac:dyDescent="0.2"/>
    <row r="92" s="9" customFormat="1" hidden="1" x14ac:dyDescent="0.2"/>
    <row r="93" s="9" customFormat="1" hidden="1" x14ac:dyDescent="0.2"/>
    <row r="94" s="9" customFormat="1" hidden="1" x14ac:dyDescent="0.2"/>
    <row r="95" s="9" customFormat="1" hidden="1" x14ac:dyDescent="0.2"/>
    <row r="96" s="9" customFormat="1" hidden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</sheetData>
  <mergeCells count="6">
    <mergeCell ref="C3:F3"/>
    <mergeCell ref="D5:F5"/>
    <mergeCell ref="B11:C11"/>
    <mergeCell ref="B12:B16"/>
    <mergeCell ref="B17:C17"/>
    <mergeCell ref="C7:F7"/>
  </mergeCells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ignoredErrors>
    <ignoredError sqref="D15:L1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6"/>
  <sheetViews>
    <sheetView workbookViewId="0">
      <selection activeCell="C8" sqref="C8"/>
    </sheetView>
  </sheetViews>
  <sheetFormatPr baseColWidth="10" defaultColWidth="0" defaultRowHeight="12.75" customHeight="1" zeroHeight="1" x14ac:dyDescent="0.2"/>
  <cols>
    <col min="1" max="11" width="11.42578125" customWidth="1"/>
    <col min="12" max="16384" width="11.42578125" hidden="1"/>
  </cols>
  <sheetData>
    <row r="1" spans="1:11" x14ac:dyDescent="0.2">
      <c r="A1" s="4"/>
      <c r="B1" s="21"/>
      <c r="C1" s="21"/>
      <c r="D1" s="21"/>
      <c r="E1" s="21"/>
      <c r="F1" s="21"/>
      <c r="G1" s="21"/>
      <c r="H1" s="21"/>
      <c r="I1" s="21"/>
      <c r="J1" s="21"/>
      <c r="K1" s="4"/>
    </row>
    <row r="2" spans="1:11" x14ac:dyDescent="0.2">
      <c r="A2" s="4"/>
      <c r="B2" s="22"/>
      <c r="C2" s="22"/>
      <c r="D2" s="22"/>
      <c r="E2" s="22"/>
      <c r="F2" s="22"/>
      <c r="G2" s="22"/>
      <c r="H2" s="22"/>
      <c r="I2" s="22"/>
      <c r="J2" s="22"/>
      <c r="K2" s="4"/>
    </row>
    <row r="3" spans="1:11" ht="18" x14ac:dyDescent="0.25">
      <c r="A3" s="4"/>
      <c r="B3" s="22"/>
      <c r="C3" s="25" t="s">
        <v>9</v>
      </c>
      <c r="D3" s="25"/>
      <c r="E3" s="25"/>
      <c r="F3" s="25"/>
      <c r="G3" s="22"/>
      <c r="H3" s="22"/>
      <c r="I3" s="22"/>
      <c r="J3" s="22"/>
      <c r="K3" s="4"/>
    </row>
    <row r="4" spans="1:11" ht="14.25" x14ac:dyDescent="0.2">
      <c r="A4" s="4"/>
      <c r="B4" s="22"/>
      <c r="C4" s="6" t="s">
        <v>14</v>
      </c>
      <c r="D4" s="23"/>
      <c r="E4" s="23"/>
      <c r="F4" s="23"/>
      <c r="G4" s="22"/>
      <c r="H4" s="22"/>
      <c r="I4" s="22"/>
      <c r="J4" s="22"/>
      <c r="K4" s="4"/>
    </row>
    <row r="5" spans="1:11" x14ac:dyDescent="0.2">
      <c r="A5" s="4"/>
      <c r="B5" s="22"/>
      <c r="C5" s="22"/>
      <c r="D5" s="22"/>
      <c r="E5" s="22"/>
      <c r="F5" s="22"/>
      <c r="G5" s="22"/>
      <c r="H5" s="22"/>
      <c r="I5" s="22"/>
      <c r="J5" s="22"/>
      <c r="K5" s="4"/>
    </row>
    <row r="6" spans="1:11" x14ac:dyDescent="0.2">
      <c r="A6" s="4"/>
      <c r="B6" s="22"/>
      <c r="C6" s="22"/>
      <c r="D6" s="22"/>
      <c r="E6" s="22"/>
      <c r="F6" s="22"/>
      <c r="G6" s="22"/>
      <c r="H6" s="22"/>
      <c r="I6" s="22"/>
      <c r="J6" s="22"/>
      <c r="K6" s="4"/>
    </row>
    <row r="7" spans="1:11" x14ac:dyDescent="0.2">
      <c r="A7" s="4"/>
      <c r="B7" s="22"/>
      <c r="C7" s="26" t="s">
        <v>16</v>
      </c>
      <c r="D7" s="26"/>
      <c r="E7" s="26"/>
      <c r="F7" s="26"/>
      <c r="G7" s="22"/>
      <c r="H7" s="22"/>
      <c r="I7" s="22"/>
      <c r="J7" s="22"/>
      <c r="K7" s="4"/>
    </row>
    <row r="8" spans="1:11" x14ac:dyDescent="0.2">
      <c r="A8" s="4"/>
      <c r="B8" s="22"/>
      <c r="C8" s="22"/>
      <c r="D8" s="22"/>
      <c r="E8" s="22"/>
      <c r="F8" s="22"/>
      <c r="G8" s="22"/>
      <c r="H8" s="22"/>
      <c r="I8" s="22"/>
      <c r="J8" s="22"/>
      <c r="K8" s="4"/>
    </row>
    <row r="9" spans="1:11" x14ac:dyDescent="0.2">
      <c r="A9" s="4"/>
      <c r="B9" s="22"/>
      <c r="C9" s="22"/>
      <c r="D9" s="22"/>
      <c r="E9" s="22"/>
      <c r="F9" s="22"/>
      <c r="G9" s="22"/>
      <c r="H9" s="22"/>
      <c r="I9" s="22"/>
      <c r="J9" s="22"/>
      <c r="K9" s="4"/>
    </row>
    <row r="10" spans="1:11" x14ac:dyDescent="0.2">
      <c r="A10" s="4"/>
      <c r="B10" s="24"/>
      <c r="C10" s="24"/>
      <c r="D10" s="24"/>
      <c r="E10" s="24"/>
      <c r="F10" s="24"/>
      <c r="G10" s="24"/>
      <c r="H10" s="24"/>
      <c r="I10" s="24"/>
      <c r="J10" s="24"/>
      <c r="K10" s="4"/>
    </row>
    <row r="11" spans="1:11" x14ac:dyDescent="0.2">
      <c r="A11" s="4"/>
      <c r="K11" s="4"/>
    </row>
    <row r="12" spans="1:11" x14ac:dyDescent="0.2">
      <c r="A12" s="4"/>
      <c r="K12" s="4"/>
    </row>
    <row r="13" spans="1:11" x14ac:dyDescent="0.2">
      <c r="A13" s="4"/>
      <c r="K13" s="4"/>
    </row>
    <row r="14" spans="1:11" x14ac:dyDescent="0.2">
      <c r="A14" s="4"/>
      <c r="K14" s="4"/>
    </row>
    <row r="15" spans="1:11" x14ac:dyDescent="0.2">
      <c r="A15" s="4"/>
      <c r="K15" s="4"/>
    </row>
    <row r="16" spans="1:11" x14ac:dyDescent="0.2">
      <c r="A16" s="4"/>
      <c r="K16" s="4"/>
    </row>
    <row r="17" spans="1:11" x14ac:dyDescent="0.2">
      <c r="A17" s="4"/>
      <c r="K17" s="4"/>
    </row>
    <row r="18" spans="1:11" x14ac:dyDescent="0.2">
      <c r="A18" s="4"/>
      <c r="K18" s="4"/>
    </row>
    <row r="19" spans="1:11" x14ac:dyDescent="0.2">
      <c r="A19" s="4"/>
      <c r="K19" s="4"/>
    </row>
    <row r="20" spans="1:11" x14ac:dyDescent="0.2">
      <c r="A20" s="4"/>
      <c r="K20" s="4"/>
    </row>
    <row r="21" spans="1:11" x14ac:dyDescent="0.2">
      <c r="A21" s="4"/>
      <c r="K21" s="4"/>
    </row>
    <row r="22" spans="1:11" x14ac:dyDescent="0.2">
      <c r="A22" s="4"/>
      <c r="K22" s="4"/>
    </row>
    <row r="23" spans="1:11" x14ac:dyDescent="0.2">
      <c r="A23" s="4"/>
      <c r="K23" s="4"/>
    </row>
    <row r="24" spans="1:11" x14ac:dyDescent="0.2">
      <c r="A24" s="4"/>
      <c r="K24" s="4"/>
    </row>
    <row r="25" spans="1:11" x14ac:dyDescent="0.2">
      <c r="A25" s="4"/>
      <c r="K25" s="4"/>
    </row>
    <row r="26" spans="1:11" x14ac:dyDescent="0.2">
      <c r="A26" s="4"/>
      <c r="K26" s="4"/>
    </row>
    <row r="27" spans="1:11" x14ac:dyDescent="0.2">
      <c r="A27" s="4"/>
      <c r="K27" s="4"/>
    </row>
    <row r="28" spans="1:11" x14ac:dyDescent="0.2">
      <c r="A28" s="4"/>
      <c r="K28" s="4"/>
    </row>
    <row r="29" spans="1:11" x14ac:dyDescent="0.2">
      <c r="A29" s="4"/>
      <c r="K29" s="4"/>
    </row>
    <row r="30" spans="1:11" x14ac:dyDescent="0.2">
      <c r="A30" s="4"/>
      <c r="K30" s="4"/>
    </row>
    <row r="31" spans="1:11" x14ac:dyDescent="0.2">
      <c r="A31" s="4"/>
      <c r="K31" s="4"/>
    </row>
    <row r="32" spans="1:11" x14ac:dyDescent="0.2">
      <c r="A32" s="4"/>
      <c r="K32" s="4"/>
    </row>
    <row r="33" spans="1:11" x14ac:dyDescent="0.2">
      <c r="A33" s="4"/>
      <c r="K33" s="4"/>
    </row>
    <row r="34" spans="1:11" x14ac:dyDescent="0.2">
      <c r="A34" s="4"/>
      <c r="K34" s="4"/>
    </row>
    <row r="35" spans="1:11" x14ac:dyDescent="0.2">
      <c r="A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tabSelected="1" zoomScaleNormal="75" workbookViewId="0">
      <selection activeCell="L18" sqref="L18"/>
    </sheetView>
  </sheetViews>
  <sheetFormatPr baseColWidth="10" defaultColWidth="0" defaultRowHeight="11.25" customHeight="1" zeroHeight="1" x14ac:dyDescent="0.2"/>
  <cols>
    <col min="1" max="1" width="17.5703125" style="1" customWidth="1"/>
    <col min="2" max="2" width="9.140625" style="1" bestFit="1" customWidth="1"/>
    <col min="3" max="3" width="9.42578125" style="1" customWidth="1"/>
    <col min="4" max="14" width="10.7109375" style="1" customWidth="1"/>
    <col min="15" max="15" width="10.7109375" style="3" customWidth="1"/>
    <col min="16" max="16" width="7.85546875" style="9" bestFit="1" customWidth="1"/>
    <col min="17" max="20" width="6.5703125" style="3" hidden="1" customWidth="1"/>
    <col min="21" max="21" width="7.7109375" style="3" hidden="1" customWidth="1"/>
    <col min="22" max="22" width="6.5703125" style="3" hidden="1" customWidth="1"/>
    <col min="23" max="23" width="5.42578125" style="3" hidden="1" customWidth="1"/>
    <col min="24" max="24" width="7.7109375" style="3" hidden="1" customWidth="1"/>
    <col min="25" max="26" width="5.42578125" style="3" hidden="1" customWidth="1"/>
    <col min="27" max="27" width="7.7109375" style="1" hidden="1" customWidth="1"/>
    <col min="28" max="28" width="6.28515625" style="1" hidden="1" customWidth="1"/>
    <col min="29" max="29" width="5.42578125" style="1" hidden="1" customWidth="1"/>
    <col min="30" max="30" width="6.28515625" style="1" hidden="1" customWidth="1"/>
    <col min="31" max="16384" width="11.42578125" style="1" hidden="1"/>
  </cols>
  <sheetData>
    <row r="1" spans="1:16" customFormat="1" ht="12.75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</row>
    <row r="2" spans="1:16" customFormat="1" ht="12.7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customFormat="1" ht="18" x14ac:dyDescent="0.25">
      <c r="A3" s="4"/>
      <c r="B3" s="5"/>
      <c r="C3" s="27" t="s">
        <v>9</v>
      </c>
      <c r="D3" s="27"/>
      <c r="E3" s="27"/>
      <c r="F3" s="27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customFormat="1" ht="14.25" x14ac:dyDescent="0.2">
      <c r="A4" s="4"/>
      <c r="B4" s="5"/>
      <c r="C4" s="6" t="s">
        <v>14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customFormat="1" ht="14.25" x14ac:dyDescent="0.2">
      <c r="A5" s="4"/>
      <c r="B5" s="5"/>
      <c r="C5" s="5"/>
      <c r="D5" s="28"/>
      <c r="E5" s="28"/>
      <c r="F5" s="28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customFormat="1" ht="12.75" x14ac:dyDescent="0.2">
      <c r="A6" s="4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</row>
    <row r="7" spans="1:16" customFormat="1" ht="12.75" x14ac:dyDescent="0.2">
      <c r="A7" s="4"/>
      <c r="B7" s="5"/>
      <c r="C7" s="26" t="s">
        <v>16</v>
      </c>
      <c r="D7" s="26"/>
      <c r="E7" s="26"/>
      <c r="F7" s="26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customFormat="1" ht="12.7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customFormat="1" ht="12.7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s="4" customFormat="1" ht="13.5" thickBot="1" x14ac:dyDescent="0.25"/>
    <row r="11" spans="1:16" ht="12" thickBot="1" x14ac:dyDescent="0.25">
      <c r="A11" s="3"/>
      <c r="B11" s="33" t="s">
        <v>15</v>
      </c>
      <c r="C11" s="34"/>
      <c r="D11" s="10">
        <v>41275</v>
      </c>
      <c r="E11" s="10">
        <v>41306</v>
      </c>
      <c r="F11" s="10">
        <v>41334</v>
      </c>
      <c r="G11" s="10">
        <v>41365</v>
      </c>
      <c r="H11" s="10">
        <v>41395</v>
      </c>
      <c r="I11" s="10">
        <v>41426</v>
      </c>
      <c r="J11" s="10">
        <v>41456</v>
      </c>
      <c r="K11" s="10">
        <v>41487</v>
      </c>
      <c r="L11" s="10">
        <v>41518</v>
      </c>
      <c r="M11" s="10">
        <v>41548</v>
      </c>
      <c r="N11" s="10">
        <v>41579</v>
      </c>
      <c r="O11" s="10">
        <v>41609</v>
      </c>
    </row>
    <row r="12" spans="1:16" x14ac:dyDescent="0.2">
      <c r="A12" s="3"/>
      <c r="B12" s="29" t="s">
        <v>4</v>
      </c>
      <c r="C12" s="11" t="s">
        <v>1</v>
      </c>
      <c r="D12" s="14">
        <v>1969</v>
      </c>
      <c r="E12" s="14">
        <v>1972</v>
      </c>
      <c r="F12" s="14">
        <v>1979</v>
      </c>
      <c r="G12" s="14">
        <v>1982</v>
      </c>
      <c r="H12" s="14">
        <v>1982</v>
      </c>
      <c r="I12" s="14">
        <v>1980</v>
      </c>
      <c r="J12" s="14">
        <v>1983</v>
      </c>
      <c r="K12" s="14">
        <v>1992</v>
      </c>
      <c r="L12" s="14">
        <v>1999</v>
      </c>
      <c r="M12" s="14"/>
      <c r="N12" s="14"/>
      <c r="O12" s="14"/>
    </row>
    <row r="13" spans="1:16" s="3" customFormat="1" x14ac:dyDescent="0.2">
      <c r="B13" s="30"/>
      <c r="C13" s="12" t="s">
        <v>2</v>
      </c>
      <c r="D13" s="15">
        <v>1292</v>
      </c>
      <c r="E13" s="15">
        <v>1296</v>
      </c>
      <c r="F13" s="15">
        <v>1298</v>
      </c>
      <c r="G13" s="15">
        <v>1303</v>
      </c>
      <c r="H13" s="15">
        <v>1306</v>
      </c>
      <c r="I13" s="15">
        <v>1303</v>
      </c>
      <c r="J13" s="15">
        <v>1305</v>
      </c>
      <c r="K13" s="15">
        <v>1311</v>
      </c>
      <c r="L13" s="15">
        <v>1319</v>
      </c>
      <c r="M13" s="15"/>
      <c r="N13" s="15"/>
      <c r="O13" s="15"/>
      <c r="P13" s="9"/>
    </row>
    <row r="14" spans="1:16" s="3" customFormat="1" x14ac:dyDescent="0.2">
      <c r="B14" s="30"/>
      <c r="C14" s="20" t="s">
        <v>6</v>
      </c>
      <c r="D14" s="14">
        <v>1230</v>
      </c>
      <c r="E14" s="14">
        <v>1244</v>
      </c>
      <c r="F14" s="14">
        <v>1280</v>
      </c>
      <c r="G14" s="14">
        <v>1300</v>
      </c>
      <c r="H14" s="14">
        <v>1310</v>
      </c>
      <c r="I14" s="14">
        <v>1311</v>
      </c>
      <c r="J14" s="14">
        <v>1325</v>
      </c>
      <c r="K14" s="14">
        <v>1369</v>
      </c>
      <c r="L14" s="14">
        <v>1381</v>
      </c>
      <c r="M14" s="14"/>
      <c r="N14" s="14"/>
      <c r="O14" s="14"/>
      <c r="P14" s="9"/>
    </row>
    <row r="15" spans="1:16" s="3" customFormat="1" x14ac:dyDescent="0.2">
      <c r="B15" s="30"/>
      <c r="C15" s="18" t="s">
        <v>3</v>
      </c>
      <c r="D15" s="19">
        <f>SUM(D12:D14)</f>
        <v>4491</v>
      </c>
      <c r="E15" s="19">
        <f t="shared" ref="E15:I15" si="0">SUM(E12:E14)</f>
        <v>4512</v>
      </c>
      <c r="F15" s="19">
        <f t="shared" si="0"/>
        <v>4557</v>
      </c>
      <c r="G15" s="19">
        <f t="shared" si="0"/>
        <v>4585</v>
      </c>
      <c r="H15" s="19">
        <f t="shared" si="0"/>
        <v>4598</v>
      </c>
      <c r="I15" s="19">
        <f t="shared" si="0"/>
        <v>4594</v>
      </c>
      <c r="J15" s="19">
        <f t="shared" ref="J15:K15" si="1">SUM(J12:J14)</f>
        <v>4613</v>
      </c>
      <c r="K15" s="19">
        <f t="shared" si="1"/>
        <v>4672</v>
      </c>
      <c r="L15" s="19">
        <f t="shared" ref="L15" si="2">SUM(L12:L14)</f>
        <v>4699</v>
      </c>
      <c r="M15" s="19"/>
      <c r="N15" s="19"/>
      <c r="O15" s="19"/>
      <c r="P15" s="9"/>
    </row>
    <row r="16" spans="1:16" s="3" customFormat="1" ht="22.5" x14ac:dyDescent="0.2">
      <c r="B16" s="30"/>
      <c r="C16" s="13" t="s">
        <v>5</v>
      </c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16">
        <v>3</v>
      </c>
      <c r="K16" s="16">
        <v>3</v>
      </c>
      <c r="L16" s="16">
        <v>3</v>
      </c>
      <c r="M16" s="16"/>
      <c r="N16" s="16"/>
      <c r="O16" s="16"/>
      <c r="P16" s="9"/>
    </row>
    <row r="17" spans="2:16" s="3" customFormat="1" ht="12" thickBot="1" x14ac:dyDescent="0.25">
      <c r="B17" s="31" t="s">
        <v>0</v>
      </c>
      <c r="C17" s="32"/>
      <c r="D17" s="17">
        <v>35</v>
      </c>
      <c r="E17" s="17">
        <v>35</v>
      </c>
      <c r="F17" s="17">
        <v>35</v>
      </c>
      <c r="G17" s="17">
        <v>35</v>
      </c>
      <c r="H17" s="17">
        <v>35</v>
      </c>
      <c r="I17" s="17">
        <v>35</v>
      </c>
      <c r="J17" s="17">
        <v>35</v>
      </c>
      <c r="K17" s="2">
        <v>35</v>
      </c>
      <c r="L17" s="2">
        <v>35</v>
      </c>
      <c r="M17" s="2"/>
      <c r="N17" s="2"/>
      <c r="O17" s="2"/>
      <c r="P17" s="9"/>
    </row>
    <row r="18" spans="2:16" s="9" customFormat="1" x14ac:dyDescent="0.2"/>
    <row r="19" spans="2:16" s="9" customFormat="1" hidden="1" x14ac:dyDescent="0.2"/>
    <row r="20" spans="2:16" s="9" customFormat="1" hidden="1" x14ac:dyDescent="0.2"/>
    <row r="21" spans="2:16" s="9" customFormat="1" hidden="1" x14ac:dyDescent="0.2"/>
    <row r="22" spans="2:16" s="9" customFormat="1" hidden="1" x14ac:dyDescent="0.2"/>
    <row r="23" spans="2:16" s="9" customFormat="1" hidden="1" x14ac:dyDescent="0.2"/>
    <row r="24" spans="2:16" s="9" customFormat="1" hidden="1" x14ac:dyDescent="0.2"/>
    <row r="25" spans="2:16" s="9" customFormat="1" hidden="1" x14ac:dyDescent="0.2"/>
    <row r="26" spans="2:16" s="9" customFormat="1" hidden="1" x14ac:dyDescent="0.2"/>
    <row r="27" spans="2:16" s="9" customFormat="1" hidden="1" x14ac:dyDescent="0.2"/>
    <row r="28" spans="2:16" s="9" customFormat="1" hidden="1" x14ac:dyDescent="0.2"/>
    <row r="29" spans="2:16" s="9" customFormat="1" hidden="1" x14ac:dyDescent="0.2"/>
    <row r="30" spans="2:16" s="9" customFormat="1" hidden="1" x14ac:dyDescent="0.2"/>
    <row r="31" spans="2:16" s="9" customFormat="1" hidden="1" x14ac:dyDescent="0.2"/>
    <row r="32" spans="2:16" s="9" customFormat="1" hidden="1" x14ac:dyDescent="0.2"/>
    <row r="33" s="9" customFormat="1" hidden="1" x14ac:dyDescent="0.2"/>
    <row r="34" s="9" customFormat="1" hidden="1" x14ac:dyDescent="0.2"/>
    <row r="35" s="9" customFormat="1" hidden="1" x14ac:dyDescent="0.2"/>
    <row r="36" s="9" customFormat="1" hidden="1" x14ac:dyDescent="0.2"/>
    <row r="37" s="9" customFormat="1" hidden="1" x14ac:dyDescent="0.2"/>
    <row r="38" s="9" customFormat="1" hidden="1" x14ac:dyDescent="0.2"/>
    <row r="39" s="9" customFormat="1" hidden="1" x14ac:dyDescent="0.2"/>
    <row r="40" s="9" customFormat="1" hidden="1" x14ac:dyDescent="0.2"/>
    <row r="41" s="9" customFormat="1" hidden="1" x14ac:dyDescent="0.2"/>
    <row r="42" s="9" customFormat="1" hidden="1" x14ac:dyDescent="0.2"/>
    <row r="43" s="9" customFormat="1" hidden="1" x14ac:dyDescent="0.2"/>
    <row r="44" s="9" customFormat="1" hidden="1" x14ac:dyDescent="0.2"/>
    <row r="45" s="9" customFormat="1" hidden="1" x14ac:dyDescent="0.2"/>
    <row r="46" s="9" customFormat="1" hidden="1" x14ac:dyDescent="0.2"/>
    <row r="47" s="9" customFormat="1" hidden="1" x14ac:dyDescent="0.2"/>
    <row r="48" s="9" customFormat="1" hidden="1" x14ac:dyDescent="0.2"/>
    <row r="49" s="9" customFormat="1" hidden="1" x14ac:dyDescent="0.2"/>
    <row r="50" s="9" customFormat="1" hidden="1" x14ac:dyDescent="0.2"/>
    <row r="51" s="9" customFormat="1" hidden="1" x14ac:dyDescent="0.2"/>
    <row r="52" s="9" customFormat="1" hidden="1" x14ac:dyDescent="0.2"/>
    <row r="53" s="9" customFormat="1" hidden="1" x14ac:dyDescent="0.2"/>
    <row r="54" s="9" customFormat="1" hidden="1" x14ac:dyDescent="0.2"/>
    <row r="55" s="9" customFormat="1" hidden="1" x14ac:dyDescent="0.2"/>
    <row r="56" s="9" customFormat="1" hidden="1" x14ac:dyDescent="0.2"/>
    <row r="57" s="9" customFormat="1" hidden="1" x14ac:dyDescent="0.2"/>
    <row r="58" s="9" customFormat="1" hidden="1" x14ac:dyDescent="0.2"/>
    <row r="59" s="9" customFormat="1" hidden="1" x14ac:dyDescent="0.2"/>
    <row r="60" s="9" customFormat="1" hidden="1" x14ac:dyDescent="0.2"/>
    <row r="61" s="9" customFormat="1" hidden="1" x14ac:dyDescent="0.2"/>
    <row r="62" s="9" customFormat="1" hidden="1" x14ac:dyDescent="0.2"/>
    <row r="63" s="9" customFormat="1" hidden="1" x14ac:dyDescent="0.2"/>
    <row r="64" s="9" customFormat="1" hidden="1" x14ac:dyDescent="0.2"/>
    <row r="65" s="9" customFormat="1" hidden="1" x14ac:dyDescent="0.2"/>
    <row r="66" s="9" customFormat="1" hidden="1" x14ac:dyDescent="0.2"/>
    <row r="67" s="9" customFormat="1" hidden="1" x14ac:dyDescent="0.2"/>
    <row r="68" s="9" customFormat="1" hidden="1" x14ac:dyDescent="0.2"/>
    <row r="69" s="9" customFormat="1" hidden="1" x14ac:dyDescent="0.2"/>
    <row r="70" s="9" customFormat="1" hidden="1" x14ac:dyDescent="0.2"/>
    <row r="71" s="9" customFormat="1" hidden="1" x14ac:dyDescent="0.2"/>
    <row r="72" s="9" customFormat="1" hidden="1" x14ac:dyDescent="0.2"/>
    <row r="73" s="9" customFormat="1" hidden="1" x14ac:dyDescent="0.2"/>
    <row r="74" s="9" customFormat="1" hidden="1" x14ac:dyDescent="0.2"/>
    <row r="75" s="9" customFormat="1" hidden="1" x14ac:dyDescent="0.2"/>
    <row r="76" s="9" customFormat="1" hidden="1" x14ac:dyDescent="0.2"/>
    <row r="77" s="9" customFormat="1" hidden="1" x14ac:dyDescent="0.2"/>
    <row r="78" s="9" customFormat="1" hidden="1" x14ac:dyDescent="0.2"/>
    <row r="79" s="9" customFormat="1" hidden="1" x14ac:dyDescent="0.2"/>
    <row r="80" s="9" customFormat="1" hidden="1" x14ac:dyDescent="0.2"/>
    <row r="81" s="9" customFormat="1" hidden="1" x14ac:dyDescent="0.2"/>
    <row r="82" s="9" customFormat="1" hidden="1" x14ac:dyDescent="0.2"/>
    <row r="83" s="9" customFormat="1" hidden="1" x14ac:dyDescent="0.2"/>
    <row r="84" s="9" customFormat="1" hidden="1" x14ac:dyDescent="0.2"/>
    <row r="85" s="9" customFormat="1" hidden="1" x14ac:dyDescent="0.2"/>
    <row r="86" s="9" customFormat="1" hidden="1" x14ac:dyDescent="0.2"/>
    <row r="87" s="9" customFormat="1" hidden="1" x14ac:dyDescent="0.2"/>
    <row r="88" s="9" customFormat="1" hidden="1" x14ac:dyDescent="0.2"/>
    <row r="89" s="9" customFormat="1" hidden="1" x14ac:dyDescent="0.2"/>
    <row r="90" s="9" customFormat="1" hidden="1" x14ac:dyDescent="0.2"/>
    <row r="91" s="9" customFormat="1" hidden="1" x14ac:dyDescent="0.2"/>
    <row r="92" s="9" customFormat="1" hidden="1" x14ac:dyDescent="0.2"/>
    <row r="93" s="9" customFormat="1" hidden="1" x14ac:dyDescent="0.2"/>
    <row r="94" s="9" customFormat="1" hidden="1" x14ac:dyDescent="0.2"/>
    <row r="95" s="9" customFormat="1" hidden="1" x14ac:dyDescent="0.2"/>
    <row r="96" s="9" customFormat="1" hidden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</sheetData>
  <mergeCells count="6">
    <mergeCell ref="C3:F3"/>
    <mergeCell ref="D5:F5"/>
    <mergeCell ref="B11:C11"/>
    <mergeCell ref="B12:B16"/>
    <mergeCell ref="B17:C17"/>
    <mergeCell ref="C7:F7"/>
  </mergeCells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ignoredErrors>
    <ignoredError sqref="D15:L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GRAFICA CNT</vt:lpstr>
      <vt:lpstr>CNT</vt:lpstr>
      <vt:lpstr>GRAFICA OTECEL</vt:lpstr>
      <vt:lpstr>OTECEL</vt:lpstr>
      <vt:lpstr>GRAFICA CONECEL</vt:lpstr>
      <vt:lpstr>CONECEL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Paulo Chiliguano</cp:lastModifiedBy>
  <cp:lastPrinted>2009-05-14T16:40:15Z</cp:lastPrinted>
  <dcterms:created xsi:type="dcterms:W3CDTF">2007-06-05T14:16:13Z</dcterms:created>
  <dcterms:modified xsi:type="dcterms:W3CDTF">2013-10-18T19:06:28Z</dcterms:modified>
</cp:coreProperties>
</file>