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6. junio2014\"/>
    </mc:Choice>
  </mc:AlternateContent>
  <bookViews>
    <workbookView xWindow="0" yWindow="90" windowWidth="12795" windowHeight="8895" tabRatio="662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  <sheet name="MARZO_14" sheetId="166" r:id="rId16"/>
    <sheet name="ABRIL_14" sheetId="167" r:id="rId17"/>
    <sheet name="MAYO_14" sheetId="168" r:id="rId18"/>
    <sheet name="JUNIO_14" sheetId="169" r:id="rId19"/>
  </sheets>
  <calcPr calcId="152511"/>
</workbook>
</file>

<file path=xl/calcChain.xml><?xml version="1.0" encoding="utf-8"?>
<calcChain xmlns="http://schemas.openxmlformats.org/spreadsheetml/2006/main">
  <c r="C8" i="146" l="1"/>
  <c r="C8" i="168" l="1"/>
  <c r="C8" i="169"/>
  <c r="C8" i="167"/>
  <c r="C8" i="166"/>
  <c r="C8" i="165"/>
  <c r="C8" i="164"/>
  <c r="C8" i="161"/>
  <c r="C8" i="160"/>
  <c r="C8" i="159"/>
  <c r="C8" i="157"/>
  <c r="C8" i="155"/>
  <c r="C8" i="154"/>
  <c r="C8" i="151"/>
  <c r="C8" i="150"/>
  <c r="C8" i="149"/>
  <c r="C8" i="148"/>
  <c r="C8" i="147"/>
</calcChain>
</file>

<file path=xl/sharedStrings.xml><?xml version="1.0" encoding="utf-8"?>
<sst xmlns="http://schemas.openxmlformats.org/spreadsheetml/2006/main" count="426" uniqueCount="38">
  <si>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</si>
  <si>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</si>
  <si>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</si>
  <si>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</si>
  <si>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</si>
  <si>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</si>
  <si>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</si>
  <si>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</si>
  <si>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</si>
  <si>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</si>
  <si>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</si>
  <si>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</si>
  <si>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</si>
  <si>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</si>
  <si>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</si>
  <si>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</si>
  <si>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</si>
  <si>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</si>
  <si>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</si>
  <si>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</si>
  <si>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</si>
  <si>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</si>
  <si>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</si>
  <si>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</si>
  <si>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</si>
  <si>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</si>
  <si>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</si>
  <si>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</si>
  <si>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</si>
  <si>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</si>
  <si>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</si>
  <si>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</si>
  <si>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>Número de portaciones - Abril 2014</t>
  </si>
  <si>
    <t xml:space="preserve">LUNES </t>
  </si>
  <si>
    <t>Número de portaciones - Mayo 2014</t>
  </si>
  <si>
    <t>DAEP</t>
  </si>
  <si>
    <t>Número de portaciones - Junio 2014</t>
  </si>
  <si>
    <t xml:space="preserve">    Fecha de publicación: 10 de junio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</si>
</sst>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57152"/>
        <c:axId val="80957712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58832"/>
        <c:axId val="80958272"/>
      </c:lineChart>
      <c:dateAx>
        <c:axId val="809571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80957712"/>
        <c:crosses val="autoZero"/>
        <c:auto val="0"/>
        <c:lblOffset val="100"/>
        <c:baseTimeUnit val="days"/>
        <c:majorUnit val="1"/>
        <c:majorTimeUnit val="days"/>
      </c:dateAx>
      <c:valAx>
        <c:axId val="80957712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80957152"/>
        <c:crosses val="autoZero"/>
        <c:crossBetween val="between"/>
        <c:majorUnit val="5000"/>
      </c:valAx>
      <c:valAx>
        <c:axId val="809582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0958832"/>
        <c:crosses val="max"/>
        <c:crossBetween val="between"/>
      </c:valAx>
      <c:dateAx>
        <c:axId val="80958832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80958272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43472"/>
        <c:axId val="190844032"/>
      </c:lineChart>
      <c:dateAx>
        <c:axId val="1908434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0844032"/>
        <c:crosses val="autoZero"/>
        <c:auto val="1"/>
        <c:lblOffset val="100"/>
        <c:baseTimeUnit val="days"/>
      </c:dateAx>
      <c:valAx>
        <c:axId val="190844032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19084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45152"/>
        <c:axId val="190845712"/>
      </c:lineChart>
      <c:dateAx>
        <c:axId val="1908451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0845712"/>
        <c:crosses val="autoZero"/>
        <c:auto val="1"/>
        <c:lblOffset val="100"/>
        <c:baseTimeUnit val="days"/>
      </c:dateAx>
      <c:valAx>
        <c:axId val="190845712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190845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47952"/>
        <c:axId val="190848512"/>
      </c:lineChart>
      <c:dateAx>
        <c:axId val="1908479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0848512"/>
        <c:crosses val="autoZero"/>
        <c:auto val="1"/>
        <c:lblOffset val="100"/>
        <c:baseTimeUnit val="days"/>
      </c:dateAx>
      <c:valAx>
        <c:axId val="190848512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190847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64912"/>
        <c:axId val="192265472"/>
      </c:lineChart>
      <c:dateAx>
        <c:axId val="1922649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2265472"/>
        <c:crosses val="autoZero"/>
        <c:auto val="1"/>
        <c:lblOffset val="100"/>
        <c:baseTimeUnit val="days"/>
      </c:dateAx>
      <c:valAx>
        <c:axId val="192265472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192264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66592"/>
        <c:axId val="192267152"/>
      </c:lineChart>
      <c:dateAx>
        <c:axId val="1922665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2267152"/>
        <c:crosses val="autoZero"/>
        <c:auto val="1"/>
        <c:lblOffset val="100"/>
        <c:baseTimeUnit val="days"/>
      </c:dateAx>
      <c:valAx>
        <c:axId val="192267152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192266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DIARIO!$C$320:$C$338</c:f>
              <c:numCache>
                <c:formatCode>d\-mmm</c:formatCode>
                <c:ptCount val="19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  <c:pt idx="15">
                  <c:v>41724</c:v>
                </c:pt>
                <c:pt idx="16">
                  <c:v>41725</c:v>
                </c:pt>
                <c:pt idx="17">
                  <c:v>41726</c:v>
                </c:pt>
                <c:pt idx="18">
                  <c:v>41729</c:v>
                </c:pt>
              </c:numCache>
            </c:numRef>
          </c:cat>
          <c:val>
            <c:numRef>
              <c:f>DIARIO!$D$320:$D$338</c:f>
              <c:numCache>
                <c:formatCode>#,##0</c:formatCode>
                <c:ptCount val="19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  <c:pt idx="15">
                  <c:v>925884</c:v>
                </c:pt>
                <c:pt idx="16">
                  <c:v>927455</c:v>
                </c:pt>
                <c:pt idx="17">
                  <c:v>929494</c:v>
                </c:pt>
                <c:pt idx="18">
                  <c:v>930826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69392"/>
        <c:axId val="192269952"/>
      </c:lineChart>
      <c:dateAx>
        <c:axId val="1922693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2269952"/>
        <c:crosses val="autoZero"/>
        <c:auto val="1"/>
        <c:lblOffset val="100"/>
        <c:baseTimeUnit val="days"/>
      </c:dateAx>
      <c:valAx>
        <c:axId val="192269952"/>
        <c:scaling>
          <c:orientation val="minMax"/>
          <c:min val="904000"/>
        </c:scaling>
        <c:delete val="0"/>
        <c:axPos val="l"/>
        <c:numFmt formatCode="#,##0" sourceLinked="1"/>
        <c:majorTickMark val="out"/>
        <c:minorTickMark val="none"/>
        <c:tickLblPos val="nextTo"/>
        <c:crossAx val="192269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603977970961723E-3"/>
                  <c:y val="1.790327284358263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227962111672456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53584775891453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3495820247902535E-3"/>
                  <c:y val="2.487455197132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7393736187600925E-2"/>
                  <c:y val="-3.2275938625951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5.6075938484567104E-3"/>
                  <c:y val="1.5513786583128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3612742048862389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32763895842499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333656992297928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6.4404088217298421E-3"/>
                  <c:y val="-3.7054911146859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DIARIO!$C$339:$C$359</c:f>
              <c:numCache>
                <c:formatCode>d\-mmm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DIARIO!$D$339:$D$359</c:f>
              <c:numCache>
                <c:formatCode>#,##0</c:formatCode>
                <c:ptCount val="21"/>
                <c:pt idx="0">
                  <c:v>931876</c:v>
                </c:pt>
                <c:pt idx="1">
                  <c:v>933141</c:v>
                </c:pt>
                <c:pt idx="2">
                  <c:v>934378</c:v>
                </c:pt>
                <c:pt idx="3">
                  <c:v>935811</c:v>
                </c:pt>
                <c:pt idx="4">
                  <c:v>937024</c:v>
                </c:pt>
                <c:pt idx="5">
                  <c:v>938152</c:v>
                </c:pt>
                <c:pt idx="6">
                  <c:v>939418</c:v>
                </c:pt>
                <c:pt idx="7">
                  <c:v>940617</c:v>
                </c:pt>
                <c:pt idx="8">
                  <c:v>942282</c:v>
                </c:pt>
                <c:pt idx="9">
                  <c:v>943578</c:v>
                </c:pt>
                <c:pt idx="10">
                  <c:v>944699</c:v>
                </c:pt>
                <c:pt idx="11">
                  <c:v>945862</c:v>
                </c:pt>
                <c:pt idx="12">
                  <c:v>947704</c:v>
                </c:pt>
                <c:pt idx="13">
                  <c:v>949225</c:v>
                </c:pt>
                <c:pt idx="14">
                  <c:v>950148</c:v>
                </c:pt>
                <c:pt idx="15">
                  <c:v>951436</c:v>
                </c:pt>
                <c:pt idx="16">
                  <c:v>952572</c:v>
                </c:pt>
                <c:pt idx="17">
                  <c:v>953755</c:v>
                </c:pt>
                <c:pt idx="18">
                  <c:v>954682</c:v>
                </c:pt>
                <c:pt idx="19">
                  <c:v>955854</c:v>
                </c:pt>
                <c:pt idx="20">
                  <c:v>957501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72192"/>
        <c:axId val="192272752"/>
      </c:lineChart>
      <c:dateAx>
        <c:axId val="1922721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2272752"/>
        <c:crosses val="autoZero"/>
        <c:auto val="1"/>
        <c:lblOffset val="100"/>
        <c:baseTimeUnit val="days"/>
      </c:dateAx>
      <c:valAx>
        <c:axId val="192272752"/>
        <c:scaling>
          <c:orientation val="minMax"/>
          <c:min val="928000"/>
        </c:scaling>
        <c:delete val="0"/>
        <c:axPos val="l"/>
        <c:numFmt formatCode="#,##0" sourceLinked="1"/>
        <c:majorTickMark val="out"/>
        <c:minorTickMark val="none"/>
        <c:tickLblPos val="nextTo"/>
        <c:crossAx val="19227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384097219061584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4505484502298581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51383389215086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666085091964661E-2"/>
                  <c:y val="4.160095579450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11798380693742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104890790385307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763840213614917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418784357157856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048134156640824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77950733036983E-3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828516377649325E-2"/>
                  <c:y val="-3.4665424886405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7789965560663488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1984838600377263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156959426314485E-3"/>
                  <c:y val="1.7903272843582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9277077359549714E-4"/>
                  <c:y val="1.05376344086021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DIARIO!$C$361:$C$381</c:f>
              <c:numCache>
                <c:formatCode>d\-mmm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41780</c:v>
                </c:pt>
                <c:pt idx="14">
                  <c:v>41781</c:v>
                </c:pt>
                <c:pt idx="15">
                  <c:v>41782</c:v>
                </c:pt>
                <c:pt idx="16">
                  <c:v>41785</c:v>
                </c:pt>
                <c:pt idx="17">
                  <c:v>41786</c:v>
                </c:pt>
                <c:pt idx="18">
                  <c:v>41787</c:v>
                </c:pt>
                <c:pt idx="19">
                  <c:v>41788</c:v>
                </c:pt>
                <c:pt idx="20">
                  <c:v>41789</c:v>
                </c:pt>
              </c:numCache>
            </c:numRef>
          </c:cat>
          <c:val>
            <c:numRef>
              <c:f>DIARIO!$D$361:$D$381</c:f>
              <c:numCache>
                <c:formatCode>#,##0</c:formatCode>
                <c:ptCount val="21"/>
                <c:pt idx="0">
                  <c:v>959470</c:v>
                </c:pt>
                <c:pt idx="1">
                  <c:v>961109</c:v>
                </c:pt>
                <c:pt idx="2">
                  <c:v>962261</c:v>
                </c:pt>
                <c:pt idx="3">
                  <c:v>963486</c:v>
                </c:pt>
                <c:pt idx="4">
                  <c:v>965026</c:v>
                </c:pt>
                <c:pt idx="5">
                  <c:v>966540</c:v>
                </c:pt>
                <c:pt idx="6">
                  <c:v>967819</c:v>
                </c:pt>
                <c:pt idx="7">
                  <c:v>968882</c:v>
                </c:pt>
                <c:pt idx="8">
                  <c:v>970354</c:v>
                </c:pt>
                <c:pt idx="9">
                  <c:v>971612</c:v>
                </c:pt>
                <c:pt idx="10">
                  <c:v>973417</c:v>
                </c:pt>
                <c:pt idx="11">
                  <c:v>974808</c:v>
                </c:pt>
                <c:pt idx="12">
                  <c:v>976233</c:v>
                </c:pt>
                <c:pt idx="13">
                  <c:v>977858</c:v>
                </c:pt>
                <c:pt idx="14">
                  <c:v>979275</c:v>
                </c:pt>
                <c:pt idx="15">
                  <c:v>980976</c:v>
                </c:pt>
                <c:pt idx="16">
                  <c:v>982656</c:v>
                </c:pt>
                <c:pt idx="17">
                  <c:v>984240</c:v>
                </c:pt>
                <c:pt idx="18">
                  <c:v>985483</c:v>
                </c:pt>
                <c:pt idx="19">
                  <c:v>987350</c:v>
                </c:pt>
                <c:pt idx="20">
                  <c:v>989009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74992"/>
        <c:axId val="192275552"/>
      </c:lineChart>
      <c:dateAx>
        <c:axId val="1922749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2275552"/>
        <c:crosses val="autoZero"/>
        <c:auto val="1"/>
        <c:lblOffset val="100"/>
        <c:baseTimeUnit val="days"/>
      </c:dateAx>
      <c:valAx>
        <c:axId val="192275552"/>
        <c:scaling>
          <c:orientation val="minMax"/>
          <c:min val="957000"/>
        </c:scaling>
        <c:delete val="0"/>
        <c:axPos val="l"/>
        <c:numFmt formatCode="#,##0" sourceLinked="1"/>
        <c:majorTickMark val="out"/>
        <c:minorTickMark val="none"/>
        <c:tickLblPos val="nextTo"/>
        <c:crossAx val="19227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229312376415377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08287692362163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936441470827706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666085091964661E-2"/>
                  <c:y val="4.1600955794504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11798380693742E-2"/>
                  <c:y val="3.443249701314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104890790385307E-2"/>
                  <c:y val="-3.9641577060931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763840213614917E-2"/>
                  <c:y val="3.4432497013142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418784357157856E-2"/>
                  <c:y val="2.985070414585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048134156640824E-3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77950733036983E-3"/>
                  <c:y val="3.2240190406306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828516377649325E-2"/>
                  <c:y val="-3.4665424886405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7789965560663488E-2"/>
                  <c:y val="3.46296766667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1984838600377263E-3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156959426314485E-3"/>
                  <c:y val="1.7903272843582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9277077359549714E-4"/>
                  <c:y val="1.0537634408602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DIARIO!$C$382:$C$389</c:f>
              <c:numCache>
                <c:formatCode>d\-mmm</c:formatCode>
                <c:ptCount val="8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</c:numCache>
            </c:numRef>
          </c:cat>
          <c:val>
            <c:numRef>
              <c:f>DIARIO!$D$382:$D$389</c:f>
              <c:numCache>
                <c:formatCode>#,##0</c:formatCode>
                <c:ptCount val="8"/>
                <c:pt idx="0">
                  <c:v>990565</c:v>
                </c:pt>
                <c:pt idx="1">
                  <c:v>991872</c:v>
                </c:pt>
                <c:pt idx="2">
                  <c:v>993225</c:v>
                </c:pt>
                <c:pt idx="3">
                  <c:v>994237</c:v>
                </c:pt>
                <c:pt idx="4">
                  <c:v>995334</c:v>
                </c:pt>
                <c:pt idx="5">
                  <c:v>996355</c:v>
                </c:pt>
                <c:pt idx="6">
                  <c:v>996750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77792"/>
        <c:axId val="192774064"/>
      </c:lineChart>
      <c:dateAx>
        <c:axId val="1922777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2774064"/>
        <c:crosses val="autoZero"/>
        <c:auto val="1"/>
        <c:lblOffset val="100"/>
        <c:baseTimeUnit val="days"/>
      </c:dateAx>
      <c:valAx>
        <c:axId val="192774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9227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48352"/>
        <c:axId val="143248912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50032"/>
        <c:axId val="143249472"/>
      </c:lineChart>
      <c:dateAx>
        <c:axId val="1432483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248912"/>
        <c:crosses val="autoZero"/>
        <c:auto val="0"/>
        <c:lblOffset val="100"/>
        <c:baseTimeUnit val="days"/>
        <c:majorUnit val="1"/>
        <c:majorTimeUnit val="days"/>
      </c:dateAx>
      <c:valAx>
        <c:axId val="143248912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143248352"/>
        <c:crosses val="autoZero"/>
        <c:crossBetween val="between"/>
        <c:majorUnit val="5000"/>
      </c:valAx>
      <c:valAx>
        <c:axId val="1432494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3250032"/>
        <c:crosses val="max"/>
        <c:crossBetween val="between"/>
      </c:valAx>
      <c:dateAx>
        <c:axId val="143250032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43249472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52832"/>
        <c:axId val="143253392"/>
      </c:lineChart>
      <c:dateAx>
        <c:axId val="143252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253392"/>
        <c:crosses val="autoZero"/>
        <c:auto val="0"/>
        <c:lblOffset val="100"/>
        <c:baseTimeUnit val="days"/>
        <c:majorUnit val="1"/>
        <c:majorTimeUnit val="days"/>
      </c:dateAx>
      <c:valAx>
        <c:axId val="143253392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14325283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57872"/>
        <c:axId val="143258432"/>
      </c:lineChart>
      <c:dateAx>
        <c:axId val="1432578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258432"/>
        <c:crosses val="autoZero"/>
        <c:auto val="0"/>
        <c:lblOffset val="100"/>
        <c:baseTimeUnit val="days"/>
        <c:majorUnit val="1"/>
        <c:majorTimeUnit val="days"/>
      </c:dateAx>
      <c:valAx>
        <c:axId val="143258432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14325787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61232"/>
        <c:axId val="143261792"/>
      </c:lineChart>
      <c:dateAx>
        <c:axId val="1432612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261792"/>
        <c:crosses val="autoZero"/>
        <c:auto val="0"/>
        <c:lblOffset val="100"/>
        <c:baseTimeUnit val="days"/>
        <c:majorUnit val="1"/>
        <c:majorTimeUnit val="days"/>
      </c:dateAx>
      <c:valAx>
        <c:axId val="143261792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14326123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62352"/>
        <c:axId val="143262912"/>
      </c:lineChart>
      <c:dateAx>
        <c:axId val="1432623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262912"/>
        <c:crosses val="autoZero"/>
        <c:auto val="0"/>
        <c:lblOffset val="100"/>
        <c:baseTimeUnit val="days"/>
        <c:majorUnit val="1"/>
        <c:majorTimeUnit val="days"/>
      </c:dateAx>
      <c:valAx>
        <c:axId val="143262912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14326235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DIARIO!$C$146:$C$394</c:f>
              <c:numCache>
                <c:formatCode>d\-mmm</c:formatCode>
                <c:ptCount val="249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  <c:pt idx="189">
                  <c:v>41724</c:v>
                </c:pt>
                <c:pt idx="190">
                  <c:v>41725</c:v>
                </c:pt>
                <c:pt idx="191">
                  <c:v>41726</c:v>
                </c:pt>
                <c:pt idx="192">
                  <c:v>41729</c:v>
                </c:pt>
                <c:pt idx="193">
                  <c:v>41730</c:v>
                </c:pt>
                <c:pt idx="194">
                  <c:v>41731</c:v>
                </c:pt>
                <c:pt idx="195">
                  <c:v>41732</c:v>
                </c:pt>
                <c:pt idx="196">
                  <c:v>41733</c:v>
                </c:pt>
                <c:pt idx="197">
                  <c:v>41736</c:v>
                </c:pt>
                <c:pt idx="198">
                  <c:v>41737</c:v>
                </c:pt>
                <c:pt idx="199">
                  <c:v>41738</c:v>
                </c:pt>
                <c:pt idx="200">
                  <c:v>41739</c:v>
                </c:pt>
                <c:pt idx="201">
                  <c:v>41740</c:v>
                </c:pt>
                <c:pt idx="202">
                  <c:v>41743</c:v>
                </c:pt>
                <c:pt idx="203">
                  <c:v>41744</c:v>
                </c:pt>
                <c:pt idx="204">
                  <c:v>41745</c:v>
                </c:pt>
                <c:pt idx="205">
                  <c:v>41746</c:v>
                </c:pt>
                <c:pt idx="206">
                  <c:v>41750</c:v>
                </c:pt>
                <c:pt idx="207">
                  <c:v>41751</c:v>
                </c:pt>
                <c:pt idx="208">
                  <c:v>41752</c:v>
                </c:pt>
                <c:pt idx="209">
                  <c:v>41753</c:v>
                </c:pt>
                <c:pt idx="210">
                  <c:v>41754</c:v>
                </c:pt>
                <c:pt idx="211">
                  <c:v>41757</c:v>
                </c:pt>
                <c:pt idx="212">
                  <c:v>41758</c:v>
                </c:pt>
                <c:pt idx="213">
                  <c:v>41759</c:v>
                </c:pt>
                <c:pt idx="214">
                  <c:v>41760</c:v>
                </c:pt>
                <c:pt idx="215">
                  <c:v>41761</c:v>
                </c:pt>
                <c:pt idx="216">
                  <c:v>41764</c:v>
                </c:pt>
                <c:pt idx="217">
                  <c:v>41765</c:v>
                </c:pt>
                <c:pt idx="218">
                  <c:v>41766</c:v>
                </c:pt>
                <c:pt idx="219">
                  <c:v>41767</c:v>
                </c:pt>
                <c:pt idx="220">
                  <c:v>41768</c:v>
                </c:pt>
                <c:pt idx="221">
                  <c:v>41771</c:v>
                </c:pt>
                <c:pt idx="222">
                  <c:v>41772</c:v>
                </c:pt>
                <c:pt idx="223">
                  <c:v>41773</c:v>
                </c:pt>
                <c:pt idx="224">
                  <c:v>41774</c:v>
                </c:pt>
                <c:pt idx="225">
                  <c:v>41775</c:v>
                </c:pt>
                <c:pt idx="226">
                  <c:v>41778</c:v>
                </c:pt>
                <c:pt idx="227">
                  <c:v>41779</c:v>
                </c:pt>
                <c:pt idx="228">
                  <c:v>41780</c:v>
                </c:pt>
                <c:pt idx="229">
                  <c:v>41781</c:v>
                </c:pt>
                <c:pt idx="230">
                  <c:v>41782</c:v>
                </c:pt>
                <c:pt idx="231">
                  <c:v>41785</c:v>
                </c:pt>
                <c:pt idx="232">
                  <c:v>41786</c:v>
                </c:pt>
                <c:pt idx="233">
                  <c:v>41787</c:v>
                </c:pt>
                <c:pt idx="234">
                  <c:v>41788</c:v>
                </c:pt>
                <c:pt idx="235">
                  <c:v>41789</c:v>
                </c:pt>
                <c:pt idx="236">
                  <c:v>41792</c:v>
                </c:pt>
                <c:pt idx="237">
                  <c:v>41793</c:v>
                </c:pt>
                <c:pt idx="238">
                  <c:v>41794</c:v>
                </c:pt>
                <c:pt idx="239">
                  <c:v>41795</c:v>
                </c:pt>
                <c:pt idx="240">
                  <c:v>41796</c:v>
                </c:pt>
                <c:pt idx="241">
                  <c:v>41799</c:v>
                </c:pt>
                <c:pt idx="242">
                  <c:v>41800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34512"/>
        <c:axId val="190835072"/>
      </c:lineChart>
      <c:dateAx>
        <c:axId val="1908345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0835072"/>
        <c:crosses val="autoZero"/>
        <c:auto val="1"/>
        <c:lblOffset val="100"/>
        <c:baseTimeUnit val="days"/>
      </c:dateAx>
      <c:valAx>
        <c:axId val="190835072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190834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37312"/>
        <c:axId val="190837872"/>
      </c:lineChart>
      <c:dateAx>
        <c:axId val="1908373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19083787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90837872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19083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39552"/>
        <c:axId val="190840112"/>
      </c:lineChart>
      <c:dateAx>
        <c:axId val="190839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0840112"/>
        <c:crosses val="autoZero"/>
        <c:auto val="1"/>
        <c:lblOffset val="100"/>
        <c:baseTimeUnit val="days"/>
      </c:dateAx>
      <c:valAx>
        <c:axId val="190840112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190839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07"/>
  <sheetViews>
    <sheetView tabSelected="1" zoomScaleNormal="100" workbookViewId="0">
      <pane xSplit="1" ySplit="12" topLeftCell="B382" activePane="bottomRight" state="frozen"/>
      <selection pane="topRight" activeCell="B1" sqref="B1"/>
      <selection pane="bottomLeft" activeCell="A13" sqref="A13"/>
      <selection pane="bottomRight" activeCell="I388" sqref="I388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 t="s">
        <v>35</v>
      </c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37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2" t="s">
        <v>0</v>
      </c>
      <c r="C12" s="53"/>
      <c r="D12" s="17" t="s">
        <v>1</v>
      </c>
    </row>
    <row r="13" spans="2:13" ht="16.5" thickBot="1" x14ac:dyDescent="0.25">
      <c r="B13" s="55">
        <v>2013</v>
      </c>
      <c r="C13" s="56"/>
      <c r="D13" s="57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8">
        <v>2014</v>
      </c>
      <c r="C275" s="59"/>
      <c r="D275" s="60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x14ac:dyDescent="0.2">
      <c r="B334" s="43" t="s">
        <v>4</v>
      </c>
      <c r="C334" s="7">
        <v>41723</v>
      </c>
      <c r="D334" s="19">
        <v>924696</v>
      </c>
    </row>
    <row r="335" spans="2:4" s="26" customFormat="1" x14ac:dyDescent="0.2">
      <c r="B335" s="43" t="s">
        <v>5</v>
      </c>
      <c r="C335" s="7">
        <v>41724</v>
      </c>
      <c r="D335" s="19">
        <v>925884</v>
      </c>
    </row>
    <row r="336" spans="2:4" s="26" customFormat="1" x14ac:dyDescent="0.2">
      <c r="B336" s="43" t="s">
        <v>2</v>
      </c>
      <c r="C336" s="7">
        <v>41725</v>
      </c>
      <c r="D336" s="19">
        <v>927455</v>
      </c>
    </row>
    <row r="337" spans="2:4" s="26" customFormat="1" ht="13.5" thickBot="1" x14ac:dyDescent="0.25">
      <c r="B337" s="42" t="s">
        <v>6</v>
      </c>
      <c r="C337" s="33">
        <v>41726</v>
      </c>
      <c r="D337" s="34">
        <v>929494</v>
      </c>
    </row>
    <row r="338" spans="2:4" s="26" customFormat="1" x14ac:dyDescent="0.2">
      <c r="B338" s="44" t="s">
        <v>3</v>
      </c>
      <c r="C338" s="5">
        <v>41729</v>
      </c>
      <c r="D338" s="18">
        <v>930826</v>
      </c>
    </row>
    <row r="339" spans="2:4" s="26" customFormat="1" x14ac:dyDescent="0.2">
      <c r="B339" s="43" t="s">
        <v>4</v>
      </c>
      <c r="C339" s="7">
        <v>41730</v>
      </c>
      <c r="D339" s="19">
        <v>931876</v>
      </c>
    </row>
    <row r="340" spans="2:4" s="26" customFormat="1" x14ac:dyDescent="0.2">
      <c r="B340" s="43" t="s">
        <v>5</v>
      </c>
      <c r="C340" s="7">
        <v>41731</v>
      </c>
      <c r="D340" s="19">
        <v>933141</v>
      </c>
    </row>
    <row r="341" spans="2:4" s="26" customFormat="1" x14ac:dyDescent="0.2">
      <c r="B341" s="43" t="s">
        <v>2</v>
      </c>
      <c r="C341" s="7">
        <v>41732</v>
      </c>
      <c r="D341" s="19">
        <v>934378</v>
      </c>
    </row>
    <row r="342" spans="2:4" s="26" customFormat="1" ht="13.5" thickBot="1" x14ac:dyDescent="0.25">
      <c r="B342" s="42" t="s">
        <v>6</v>
      </c>
      <c r="C342" s="33">
        <v>41733</v>
      </c>
      <c r="D342" s="34">
        <v>935811</v>
      </c>
    </row>
    <row r="343" spans="2:4" s="26" customFormat="1" x14ac:dyDescent="0.2">
      <c r="B343" s="44" t="s">
        <v>33</v>
      </c>
      <c r="C343" s="5">
        <v>41736</v>
      </c>
      <c r="D343" s="18">
        <v>937024</v>
      </c>
    </row>
    <row r="344" spans="2:4" s="26" customFormat="1" x14ac:dyDescent="0.2">
      <c r="B344" s="43" t="s">
        <v>4</v>
      </c>
      <c r="C344" s="7">
        <v>41737</v>
      </c>
      <c r="D344" s="19">
        <v>938152</v>
      </c>
    </row>
    <row r="345" spans="2:4" s="26" customFormat="1" x14ac:dyDescent="0.2">
      <c r="B345" s="43" t="s">
        <v>5</v>
      </c>
      <c r="C345" s="7">
        <v>41738</v>
      </c>
      <c r="D345" s="19">
        <v>939418</v>
      </c>
    </row>
    <row r="346" spans="2:4" s="26" customFormat="1" x14ac:dyDescent="0.2">
      <c r="B346" s="43" t="s">
        <v>2</v>
      </c>
      <c r="C346" s="7">
        <v>41739</v>
      </c>
      <c r="D346" s="19">
        <v>940617</v>
      </c>
    </row>
    <row r="347" spans="2:4" s="26" customFormat="1" ht="13.5" thickBot="1" x14ac:dyDescent="0.25">
      <c r="B347" s="42" t="s">
        <v>6</v>
      </c>
      <c r="C347" s="33">
        <v>41740</v>
      </c>
      <c r="D347" s="34">
        <v>942282</v>
      </c>
    </row>
    <row r="348" spans="2:4" s="26" customFormat="1" x14ac:dyDescent="0.2">
      <c r="B348" s="44" t="s">
        <v>3</v>
      </c>
      <c r="C348" s="5">
        <v>41743</v>
      </c>
      <c r="D348" s="18">
        <v>943578</v>
      </c>
    </row>
    <row r="349" spans="2:4" s="26" customFormat="1" x14ac:dyDescent="0.2">
      <c r="B349" s="43" t="s">
        <v>4</v>
      </c>
      <c r="C349" s="7">
        <v>41744</v>
      </c>
      <c r="D349" s="19">
        <v>944699</v>
      </c>
    </row>
    <row r="350" spans="2:4" s="26" customFormat="1" x14ac:dyDescent="0.2">
      <c r="B350" s="43" t="s">
        <v>5</v>
      </c>
      <c r="C350" s="7">
        <v>41745</v>
      </c>
      <c r="D350" s="19">
        <v>945862</v>
      </c>
    </row>
    <row r="351" spans="2:4" s="26" customFormat="1" ht="13.5" thickBot="1" x14ac:dyDescent="0.25">
      <c r="B351" s="48" t="s">
        <v>2</v>
      </c>
      <c r="C351" s="10">
        <v>41746</v>
      </c>
      <c r="D351" s="20">
        <v>947704</v>
      </c>
    </row>
    <row r="352" spans="2:4" s="26" customFormat="1" x14ac:dyDescent="0.2">
      <c r="B352" s="44" t="s">
        <v>3</v>
      </c>
      <c r="C352" s="5">
        <v>41750</v>
      </c>
      <c r="D352" s="35">
        <v>949225</v>
      </c>
    </row>
    <row r="353" spans="2:4" s="26" customFormat="1" x14ac:dyDescent="0.2">
      <c r="B353" s="43" t="s">
        <v>4</v>
      </c>
      <c r="C353" s="7">
        <v>41751</v>
      </c>
      <c r="D353" s="36">
        <v>950148</v>
      </c>
    </row>
    <row r="354" spans="2:4" s="26" customFormat="1" x14ac:dyDescent="0.2">
      <c r="B354" s="43" t="s">
        <v>5</v>
      </c>
      <c r="C354" s="7">
        <v>41752</v>
      </c>
      <c r="D354" s="36">
        <v>951436</v>
      </c>
    </row>
    <row r="355" spans="2:4" s="26" customFormat="1" x14ac:dyDescent="0.2">
      <c r="B355" s="43" t="s">
        <v>2</v>
      </c>
      <c r="C355" s="7">
        <v>41753</v>
      </c>
      <c r="D355" s="36">
        <v>952572</v>
      </c>
    </row>
    <row r="356" spans="2:4" s="26" customFormat="1" ht="13.5" thickBot="1" x14ac:dyDescent="0.25">
      <c r="B356" s="48" t="s">
        <v>6</v>
      </c>
      <c r="C356" s="10">
        <v>41754</v>
      </c>
      <c r="D356" s="37">
        <v>953755</v>
      </c>
    </row>
    <row r="357" spans="2:4" s="26" customFormat="1" x14ac:dyDescent="0.2">
      <c r="B357" s="44" t="s">
        <v>3</v>
      </c>
      <c r="C357" s="5">
        <v>41757</v>
      </c>
      <c r="D357" s="35">
        <v>954682</v>
      </c>
    </row>
    <row r="358" spans="2:4" s="26" customFormat="1" x14ac:dyDescent="0.2">
      <c r="B358" s="43" t="s">
        <v>4</v>
      </c>
      <c r="C358" s="7">
        <v>41758</v>
      </c>
      <c r="D358" s="36">
        <v>955854</v>
      </c>
    </row>
    <row r="359" spans="2:4" s="26" customFormat="1" x14ac:dyDescent="0.2">
      <c r="B359" s="43" t="s">
        <v>5</v>
      </c>
      <c r="C359" s="7">
        <v>41759</v>
      </c>
      <c r="D359" s="36">
        <v>957501</v>
      </c>
    </row>
    <row r="360" spans="2:4" s="26" customFormat="1" x14ac:dyDescent="0.2">
      <c r="B360" s="43" t="s">
        <v>2</v>
      </c>
      <c r="C360" s="7">
        <v>41760</v>
      </c>
      <c r="D360" s="36" t="s">
        <v>8</v>
      </c>
    </row>
    <row r="361" spans="2:4" s="26" customFormat="1" ht="13.5" thickBot="1" x14ac:dyDescent="0.25">
      <c r="B361" s="42" t="s">
        <v>6</v>
      </c>
      <c r="C361" s="33">
        <v>41761</v>
      </c>
      <c r="D361" s="37">
        <v>959470</v>
      </c>
    </row>
    <row r="362" spans="2:4" s="26" customFormat="1" x14ac:dyDescent="0.2">
      <c r="B362" s="44" t="s">
        <v>3</v>
      </c>
      <c r="C362" s="5">
        <v>41764</v>
      </c>
      <c r="D362" s="18">
        <v>961109</v>
      </c>
    </row>
    <row r="363" spans="2:4" s="26" customFormat="1" x14ac:dyDescent="0.2">
      <c r="B363" s="43" t="s">
        <v>4</v>
      </c>
      <c r="C363" s="7">
        <v>41765</v>
      </c>
      <c r="D363" s="19">
        <v>962261</v>
      </c>
    </row>
    <row r="364" spans="2:4" s="26" customFormat="1" x14ac:dyDescent="0.2">
      <c r="B364" s="43" t="s">
        <v>5</v>
      </c>
      <c r="C364" s="7">
        <v>41766</v>
      </c>
      <c r="D364" s="19">
        <v>963486</v>
      </c>
    </row>
    <row r="365" spans="2:4" s="26" customFormat="1" x14ac:dyDescent="0.2">
      <c r="B365" s="43" t="s">
        <v>2</v>
      </c>
      <c r="C365" s="7">
        <v>41767</v>
      </c>
      <c r="D365" s="19">
        <v>965026</v>
      </c>
    </row>
    <row r="366" spans="2:4" s="26" customFormat="1" ht="13.5" thickBot="1" x14ac:dyDescent="0.25">
      <c r="B366" s="42" t="s">
        <v>6</v>
      </c>
      <c r="C366" s="33">
        <v>41768</v>
      </c>
      <c r="D366" s="34">
        <v>966540</v>
      </c>
    </row>
    <row r="367" spans="2:4" s="26" customFormat="1" x14ac:dyDescent="0.2">
      <c r="B367" s="44" t="s">
        <v>3</v>
      </c>
      <c r="C367" s="5">
        <v>41771</v>
      </c>
      <c r="D367" s="18">
        <v>967819</v>
      </c>
    </row>
    <row r="368" spans="2:4" s="26" customFormat="1" x14ac:dyDescent="0.2">
      <c r="B368" s="43" t="s">
        <v>4</v>
      </c>
      <c r="C368" s="7">
        <v>41772</v>
      </c>
      <c r="D368" s="19">
        <v>968882</v>
      </c>
    </row>
    <row r="369" spans="2:4" s="26" customFormat="1" x14ac:dyDescent="0.2">
      <c r="B369" s="43" t="s">
        <v>5</v>
      </c>
      <c r="C369" s="7">
        <v>41773</v>
      </c>
      <c r="D369" s="19">
        <v>970354</v>
      </c>
    </row>
    <row r="370" spans="2:4" s="26" customFormat="1" x14ac:dyDescent="0.2">
      <c r="B370" s="43" t="s">
        <v>2</v>
      </c>
      <c r="C370" s="7">
        <v>41774</v>
      </c>
      <c r="D370" s="19">
        <v>971612</v>
      </c>
    </row>
    <row r="371" spans="2:4" s="26" customFormat="1" ht="13.5" thickBot="1" x14ac:dyDescent="0.25">
      <c r="B371" s="42" t="s">
        <v>6</v>
      </c>
      <c r="C371" s="33">
        <v>41775</v>
      </c>
      <c r="D371" s="34">
        <v>973417</v>
      </c>
    </row>
    <row r="372" spans="2:4" s="26" customFormat="1" x14ac:dyDescent="0.2">
      <c r="B372" s="44" t="s">
        <v>3</v>
      </c>
      <c r="C372" s="5">
        <v>41778</v>
      </c>
      <c r="D372" s="18">
        <v>974808</v>
      </c>
    </row>
    <row r="373" spans="2:4" s="26" customFormat="1" x14ac:dyDescent="0.2">
      <c r="B373" s="43" t="s">
        <v>4</v>
      </c>
      <c r="C373" s="7">
        <v>41779</v>
      </c>
      <c r="D373" s="19">
        <v>976233</v>
      </c>
    </row>
    <row r="374" spans="2:4" s="26" customFormat="1" x14ac:dyDescent="0.2">
      <c r="B374" s="43" t="s">
        <v>5</v>
      </c>
      <c r="C374" s="7">
        <v>41780</v>
      </c>
      <c r="D374" s="19">
        <v>977858</v>
      </c>
    </row>
    <row r="375" spans="2:4" s="26" customFormat="1" x14ac:dyDescent="0.2">
      <c r="B375" s="43" t="s">
        <v>2</v>
      </c>
      <c r="C375" s="7">
        <v>41781</v>
      </c>
      <c r="D375" s="19">
        <v>979275</v>
      </c>
    </row>
    <row r="376" spans="2:4" s="26" customFormat="1" ht="13.5" thickBot="1" x14ac:dyDescent="0.25">
      <c r="B376" s="42" t="s">
        <v>6</v>
      </c>
      <c r="C376" s="33">
        <v>41782</v>
      </c>
      <c r="D376" s="34">
        <v>980976</v>
      </c>
    </row>
    <row r="377" spans="2:4" s="26" customFormat="1" x14ac:dyDescent="0.2">
      <c r="B377" s="44" t="s">
        <v>3</v>
      </c>
      <c r="C377" s="5">
        <v>41785</v>
      </c>
      <c r="D377" s="18">
        <v>982656</v>
      </c>
    </row>
    <row r="378" spans="2:4" s="26" customFormat="1" x14ac:dyDescent="0.2">
      <c r="B378" s="43" t="s">
        <v>4</v>
      </c>
      <c r="C378" s="7">
        <v>41786</v>
      </c>
      <c r="D378" s="19">
        <v>984240</v>
      </c>
    </row>
    <row r="379" spans="2:4" s="26" customFormat="1" x14ac:dyDescent="0.2">
      <c r="B379" s="43" t="s">
        <v>5</v>
      </c>
      <c r="C379" s="7">
        <v>41787</v>
      </c>
      <c r="D379" s="19">
        <v>985483</v>
      </c>
    </row>
    <row r="380" spans="2:4" s="26" customFormat="1" x14ac:dyDescent="0.2">
      <c r="B380" s="43" t="s">
        <v>2</v>
      </c>
      <c r="C380" s="7">
        <v>41788</v>
      </c>
      <c r="D380" s="19">
        <v>987350</v>
      </c>
    </row>
    <row r="381" spans="2:4" s="26" customFormat="1" ht="13.5" thickBot="1" x14ac:dyDescent="0.25">
      <c r="B381" s="42" t="s">
        <v>6</v>
      </c>
      <c r="C381" s="33">
        <v>41789</v>
      </c>
      <c r="D381" s="34">
        <v>989009</v>
      </c>
    </row>
    <row r="382" spans="2:4" s="26" customFormat="1" x14ac:dyDescent="0.2">
      <c r="B382" s="44" t="s">
        <v>3</v>
      </c>
      <c r="C382" s="5">
        <v>41792</v>
      </c>
      <c r="D382" s="18">
        <v>990565</v>
      </c>
    </row>
    <row r="383" spans="2:4" s="26" customFormat="1" x14ac:dyDescent="0.2">
      <c r="B383" s="43" t="s">
        <v>4</v>
      </c>
      <c r="C383" s="7">
        <v>41793</v>
      </c>
      <c r="D383" s="19">
        <v>991872</v>
      </c>
    </row>
    <row r="384" spans="2:4" s="26" customFormat="1" x14ac:dyDescent="0.2">
      <c r="B384" s="43" t="s">
        <v>5</v>
      </c>
      <c r="C384" s="7">
        <v>41794</v>
      </c>
      <c r="D384" s="19">
        <v>993225</v>
      </c>
    </row>
    <row r="385" spans="2:4" s="26" customFormat="1" x14ac:dyDescent="0.2">
      <c r="B385" s="43" t="s">
        <v>2</v>
      </c>
      <c r="C385" s="7">
        <v>41795</v>
      </c>
      <c r="D385" s="19">
        <v>994237</v>
      </c>
    </row>
    <row r="386" spans="2:4" s="26" customFormat="1" ht="13.5" thickBot="1" x14ac:dyDescent="0.25">
      <c r="B386" s="42" t="s">
        <v>6</v>
      </c>
      <c r="C386" s="33">
        <v>41796</v>
      </c>
      <c r="D386" s="34">
        <v>995334</v>
      </c>
    </row>
    <row r="387" spans="2:4" s="26" customFormat="1" x14ac:dyDescent="0.2">
      <c r="B387" s="44" t="s">
        <v>3</v>
      </c>
      <c r="C387" s="5">
        <v>41799</v>
      </c>
      <c r="D387" s="18">
        <v>996355</v>
      </c>
    </row>
    <row r="388" spans="2:4" s="26" customFormat="1" ht="13.5" thickBot="1" x14ac:dyDescent="0.25">
      <c r="B388" s="48" t="s">
        <v>4</v>
      </c>
      <c r="C388" s="10">
        <v>41800</v>
      </c>
      <c r="D388" s="20">
        <v>996750</v>
      </c>
    </row>
    <row r="389" spans="2:4" s="26" customFormat="1" x14ac:dyDescent="0.2">
      <c r="B389" s="49"/>
      <c r="C389" s="24"/>
      <c r="D389" s="25"/>
    </row>
    <row r="390" spans="2:4" s="26" customFormat="1" x14ac:dyDescent="0.2">
      <c r="B390" s="29" t="s">
        <v>20</v>
      </c>
      <c r="C390" s="30"/>
      <c r="D390" s="31"/>
    </row>
    <row r="391" spans="2:4" s="26" customFormat="1" x14ac:dyDescent="0.2">
      <c r="B391" s="32"/>
      <c r="C391" s="30"/>
      <c r="D391" s="31"/>
    </row>
    <row r="392" spans="2:4" s="26" customFormat="1" ht="27.75" customHeight="1" x14ac:dyDescent="0.2">
      <c r="B392" s="54" t="s">
        <v>22</v>
      </c>
      <c r="C392" s="54"/>
      <c r="D392" s="54"/>
    </row>
    <row r="393" spans="2:4" s="26" customFormat="1" ht="30" customHeight="1" x14ac:dyDescent="0.2">
      <c r="B393" s="54" t="s">
        <v>21</v>
      </c>
      <c r="C393" s="54"/>
      <c r="D393" s="54"/>
    </row>
    <row r="394" spans="2:4" s="26" customFormat="1" x14ac:dyDescent="0.2">
      <c r="B394" s="23"/>
      <c r="C394" s="24"/>
      <c r="D394" s="25"/>
    </row>
    <row r="395" spans="2:4" s="26" customFormat="1" ht="14.25" x14ac:dyDescent="0.2">
      <c r="B395" s="28"/>
      <c r="C395" s="24"/>
      <c r="D395" s="25"/>
    </row>
    <row r="396" spans="2:4" s="26" customFormat="1" x14ac:dyDescent="0.2">
      <c r="B396" s="23"/>
      <c r="C396" s="24"/>
      <c r="D396" s="25"/>
    </row>
    <row r="397" spans="2:4" s="26" customFormat="1" x14ac:dyDescent="0.2">
      <c r="B397" s="23"/>
      <c r="C397" s="24"/>
      <c r="D397" s="25"/>
    </row>
    <row r="398" spans="2:4" s="26" customFormat="1" x14ac:dyDescent="0.2">
      <c r="B398" s="23"/>
      <c r="C398" s="24"/>
      <c r="D398" s="25"/>
    </row>
    <row r="399" spans="2:4" s="26" customFormat="1" x14ac:dyDescent="0.2">
      <c r="B399" s="23"/>
      <c r="C399" s="24"/>
      <c r="D399" s="25"/>
    </row>
    <row r="400" spans="2:4" s="26" customFormat="1" x14ac:dyDescent="0.2">
      <c r="B400" s="23"/>
      <c r="C400" s="24"/>
      <c r="D400" s="25"/>
    </row>
    <row r="401" spans="2:4" s="26" customFormat="1" x14ac:dyDescent="0.2">
      <c r="B401" s="23"/>
      <c r="C401" s="24"/>
      <c r="D401" s="25"/>
    </row>
    <row r="402" spans="2:4" s="26" customFormat="1" x14ac:dyDescent="0.2">
      <c r="B402" s="23"/>
      <c r="C402" s="24"/>
      <c r="D402" s="25"/>
    </row>
    <row r="403" spans="2:4" s="26" customFormat="1" x14ac:dyDescent="0.2">
      <c r="B403" s="23"/>
      <c r="C403" s="24"/>
      <c r="D403" s="25"/>
    </row>
    <row r="404" spans="2:4" s="26" customFormat="1" x14ac:dyDescent="0.2">
      <c r="B404" s="23"/>
      <c r="C404" s="24"/>
      <c r="D404" s="25"/>
    </row>
    <row r="405" spans="2:4" s="26" customFormat="1" x14ac:dyDescent="0.2">
      <c r="B405" s="23"/>
      <c r="C405" s="24"/>
      <c r="D405" s="25"/>
    </row>
    <row r="406" spans="2:4" s="26" customFormat="1" x14ac:dyDescent="0.2">
      <c r="B406" s="23"/>
      <c r="C406" s="24"/>
      <c r="D406" s="25"/>
    </row>
    <row r="407" spans="2:4" s="26" customFormat="1" x14ac:dyDescent="0.2"/>
  </sheetData>
  <sheetProtection algorithmName="SHA-512" hashValue="YEoeOC9s5YxyRFVhnywz9KL0BdvrynvKR+ExMS856PN2QTNZxVcx7yR9Z3pjOs2OG4AtETwnhFnlj1l6g3QgmQ==" saltValue="+gyKD4VOwGybMTg5OBtGlg==" spinCount="100000" sheet="1" objects="1" scenarios="1"/>
  <mergeCells count="5">
    <mergeCell ref="B12:C12"/>
    <mergeCell ref="B392:D392"/>
    <mergeCell ref="B393:D393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3" sqref="O33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9" sqref="C9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tr">
        <f>DIARIO!B8</f>
        <v xml:space="preserve">    Fecha de publicación: 10 de junio de 2014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junio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  <vt:lpstr>MARZO_14</vt:lpstr>
      <vt:lpstr>ABRIL_14</vt:lpstr>
      <vt:lpstr>MAYO_14</vt:lpstr>
      <vt:lpstr>JUNIO_14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2014-06-10T13:53:48Z</dcterms:modified>
</cp:coreProperties>
</file>