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drawings/drawing20.xml" ContentType="application/vnd.openxmlformats-officedocument.drawing+xml"/>
  <Override PartName="/xl/charts/chart19.xml" ContentType="application/vnd.openxmlformats-officedocument.drawingml.chart+xml"/>
  <Override PartName="/xl/drawings/drawing21.xml" ContentType="application/vnd.openxmlformats-officedocument.drawing+xml"/>
  <Override PartName="/xl/charts/chart20.xml" ContentType="application/vnd.openxmlformats-officedocument.drawingml.chart+xml"/>
  <Override PartName="/xl/drawings/drawing22.xml" ContentType="application/vnd.openxmlformats-officedocument.drawing+xml"/>
  <Override PartName="/xl/charts/chart2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4\09. septiembre2014\"/>
    </mc:Choice>
  </mc:AlternateContent>
  <bookViews>
    <workbookView xWindow="0" yWindow="90" windowWidth="12795" windowHeight="8895" tabRatio="662" firstSheet="15"/>
  </bookViews>
  <sheets>
    <sheet name="DIARIO" sheetId="116" r:id="rId1"/>
    <sheet name="ENERO_13" sheetId="146" r:id="rId2"/>
    <sheet name="FEBRERO_13" sheetId="147" r:id="rId3"/>
    <sheet name="MARZO_13" sheetId="148" r:id="rId4"/>
    <sheet name="ABRIL_13" sheetId="149" r:id="rId5"/>
    <sheet name="MAYO_13" sheetId="150" r:id="rId6"/>
    <sheet name="JUNIO_13" sheetId="151" r:id="rId7"/>
    <sheet name="JULIO_13" sheetId="154" r:id="rId8"/>
    <sheet name="AGOSTO_13" sheetId="155" r:id="rId9"/>
    <sheet name="SEPTIEMBRE_13" sheetId="157" r:id="rId10"/>
    <sheet name="OCTUBRE_13" sheetId="159" r:id="rId11"/>
    <sheet name="NOVIEMBRE_13" sheetId="160" r:id="rId12"/>
    <sheet name="DICIEMBRE_13" sheetId="161" r:id="rId13"/>
    <sheet name="ENERO_14" sheetId="164" r:id="rId14"/>
    <sheet name="FEBRERO_14" sheetId="165" r:id="rId15"/>
    <sheet name="MARZO_14" sheetId="166" r:id="rId16"/>
    <sheet name="ABRIL_14" sheetId="167" r:id="rId17"/>
    <sheet name="MAYO_14" sheetId="168" r:id="rId18"/>
    <sheet name="JUNIO_14" sheetId="169" r:id="rId19"/>
    <sheet name="JULIO_14" sheetId="170" r:id="rId20"/>
    <sheet name="AGOSTO_14" sheetId="171" r:id="rId21"/>
    <sheet name="SEPTIEMBRE_14" sheetId="173" r:id="rId22"/>
  </sheets>
  <calcPr calcId="152511"/>
</workbook>
</file>

<file path=xl/calcChain.xml><?xml version="1.0" encoding="utf-8"?>
<calcChain xmlns="http://schemas.openxmlformats.org/spreadsheetml/2006/main">
  <c r="C8" i="146" l="1"/>
  <c r="C8" i="171" l="1"/>
  <c r="C8" i="173"/>
  <c r="C8" i="155"/>
  <c r="C8" i="167"/>
  <c r="C8" i="161"/>
  <c r="C8" i="149"/>
  <c r="C8" i="170"/>
  <c r="C8" i="150"/>
  <c r="C8" i="157"/>
  <c r="C8" i="164"/>
  <c r="C8" i="169"/>
  <c r="C8" i="147"/>
  <c r="C8" i="151"/>
  <c r="C8" i="159"/>
  <c r="C8" i="165"/>
  <c r="C8" i="168"/>
  <c r="C8" i="148"/>
  <c r="C8" i="154"/>
  <c r="C8" i="160"/>
  <c r="C8" i="166"/>
</calcChain>
</file>

<file path=xl/sharedStrings.xml><?xml version="1.0" encoding="utf-8"?>
<sst xmlns="http://schemas.openxmlformats.org/spreadsheetml/2006/main" count="502" uniqueCount="42">
  <si>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</si>
  <si>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</si>
  <si>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</si>
  <si>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</si>
  <si>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</si>
  <si>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</si>
  <si>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</si>
  <si>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</si>
  <si>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</si>
  <si>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</si>
  <si>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</si>
  <si>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</si>
  <si>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</si>
  <si>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</si>
  <si>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</si>
  <si>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</si>
  <si>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</si>
  <si>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</si>
  <si>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</si>
  <si>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</si>
  <si>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</si>
  <si>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</si>
  <si>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</si>
  <si>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</si>
  <si>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</si>
  <si>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</si>
  <si>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>Número de portaciones - Noviembre 2013</t>
  </si>
  <si>
    <t>Número de portaciones - Diciembre 2013</t>
  </si>
  <si>
    <t xml:space="preserve">    Reporte Diario</t>
  </si>
  <si>
    <t>Número de portaciones - Enero 2014</t>
  </si>
  <si>
    <t>Número de portaciones - Febrero 2014</t>
  </si>
  <si>
    <t>Número de portaciones - Marzo 2014</t>
  </si>
  <si>
    <t>Número de portaciones - Abril 2014</t>
  </si>
  <si>
    <t xml:space="preserve">LUNES </t>
  </si>
  <si>
    <t>Número de portaciones - Mayo 2014</t>
  </si>
  <si>
    <t>DAEP</t>
  </si>
  <si>
    <t>Número de portaciones - Junio 2014</t>
  </si>
  <si>
    <t>Número de portaciones - Julio 2014</t>
  </si>
  <si>
    <t>Número de portaciones - Agosto 2014</t>
  </si>
  <si>
    <t>Número de portaciones - Septiembre 2014</t>
  </si>
  <si>
    <t>MIÉRCOLES</t>
  </si>
  <si>
    <t xml:space="preserve">    Fecha de publicación: 16 de septiembre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</si>
</sst>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1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/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3" fontId="1" fillId="3" borderId="11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DIARIO!$D$14:$D$38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370976"/>
        <c:axId val="142371536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372656"/>
        <c:axId val="142372096"/>
      </c:lineChart>
      <c:dateAx>
        <c:axId val="14237097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2371536"/>
        <c:crosses val="autoZero"/>
        <c:auto val="0"/>
        <c:lblOffset val="100"/>
        <c:baseTimeUnit val="days"/>
        <c:majorUnit val="1"/>
        <c:majorTimeUnit val="days"/>
      </c:dateAx>
      <c:valAx>
        <c:axId val="142371536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142370976"/>
        <c:crosses val="autoZero"/>
        <c:crossBetween val="between"/>
        <c:majorUnit val="5000"/>
      </c:valAx>
      <c:valAx>
        <c:axId val="14237209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42372656"/>
        <c:crosses val="max"/>
        <c:crossBetween val="between"/>
      </c:valAx>
      <c:dateAx>
        <c:axId val="142372656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42372096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DIARIO!$D$39:$D$59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615488"/>
        <c:axId val="143616048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617168"/>
        <c:axId val="143616608"/>
      </c:lineChart>
      <c:dateAx>
        <c:axId val="14361548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3616048"/>
        <c:crosses val="autoZero"/>
        <c:auto val="0"/>
        <c:lblOffset val="100"/>
        <c:baseTimeUnit val="days"/>
        <c:majorUnit val="1"/>
        <c:majorTimeUnit val="days"/>
      </c:dateAx>
      <c:valAx>
        <c:axId val="143616048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143615488"/>
        <c:crosses val="autoZero"/>
        <c:crossBetween val="between"/>
        <c:majorUnit val="5000"/>
      </c:valAx>
      <c:valAx>
        <c:axId val="14361660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43617168"/>
        <c:crosses val="max"/>
        <c:crossBetween val="between"/>
      </c:valAx>
      <c:dateAx>
        <c:axId val="143617168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43616608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DIARIO!$D$60:$D$80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619968"/>
        <c:axId val="143620528"/>
      </c:lineChart>
      <c:dateAx>
        <c:axId val="14361996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3620528"/>
        <c:crosses val="autoZero"/>
        <c:auto val="0"/>
        <c:lblOffset val="100"/>
        <c:baseTimeUnit val="days"/>
        <c:majorUnit val="1"/>
        <c:majorTimeUnit val="days"/>
      </c:dateAx>
      <c:valAx>
        <c:axId val="143620528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143619968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DIARIO!$D$81:$D$102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867936"/>
        <c:axId val="143868496"/>
      </c:lineChart>
      <c:dateAx>
        <c:axId val="14386793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3868496"/>
        <c:crosses val="autoZero"/>
        <c:auto val="0"/>
        <c:lblOffset val="100"/>
        <c:baseTimeUnit val="days"/>
        <c:majorUnit val="1"/>
        <c:majorTimeUnit val="days"/>
      </c:dateAx>
      <c:valAx>
        <c:axId val="143868496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143867936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DIARIO!$D$104:$D$125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871856"/>
        <c:axId val="143872416"/>
      </c:lineChart>
      <c:dateAx>
        <c:axId val="14387185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3872416"/>
        <c:crosses val="autoZero"/>
        <c:auto val="0"/>
        <c:lblOffset val="100"/>
        <c:baseTimeUnit val="days"/>
        <c:majorUnit val="1"/>
        <c:majorTimeUnit val="days"/>
      </c:dateAx>
      <c:valAx>
        <c:axId val="143872416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143871856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DIARIO!$C$126:$C$145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DIARIO!$D$126:$D$145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872976"/>
        <c:axId val="143622208"/>
      </c:lineChart>
      <c:dateAx>
        <c:axId val="14387297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3622208"/>
        <c:crosses val="autoZero"/>
        <c:auto val="0"/>
        <c:lblOffset val="100"/>
        <c:baseTimeUnit val="days"/>
        <c:majorUnit val="1"/>
        <c:majorTimeUnit val="days"/>
      </c:dateAx>
      <c:valAx>
        <c:axId val="143622208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143872976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DIARIO!$C$146:$C$464</c:f>
              <c:numCache>
                <c:formatCode>d\-mmm</c:formatCode>
                <c:ptCount val="319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41593</c:v>
                </c:pt>
                <c:pt idx="99">
                  <c:v>41596</c:v>
                </c:pt>
                <c:pt idx="100">
                  <c:v>41597</c:v>
                </c:pt>
                <c:pt idx="101">
                  <c:v>41598</c:v>
                </c:pt>
                <c:pt idx="102">
                  <c:v>41599</c:v>
                </c:pt>
                <c:pt idx="103">
                  <c:v>41600</c:v>
                </c:pt>
                <c:pt idx="104">
                  <c:v>41603</c:v>
                </c:pt>
                <c:pt idx="105">
                  <c:v>41604</c:v>
                </c:pt>
                <c:pt idx="106">
                  <c:v>41605</c:v>
                </c:pt>
                <c:pt idx="107">
                  <c:v>41606</c:v>
                </c:pt>
                <c:pt idx="108">
                  <c:v>41607</c:v>
                </c:pt>
                <c:pt idx="109">
                  <c:v>41610</c:v>
                </c:pt>
                <c:pt idx="110">
                  <c:v>41611</c:v>
                </c:pt>
                <c:pt idx="111">
                  <c:v>41612</c:v>
                </c:pt>
                <c:pt idx="112">
                  <c:v>41613</c:v>
                </c:pt>
                <c:pt idx="113">
                  <c:v>41614</c:v>
                </c:pt>
                <c:pt idx="114">
                  <c:v>41617</c:v>
                </c:pt>
                <c:pt idx="115">
                  <c:v>41618</c:v>
                </c:pt>
                <c:pt idx="116">
                  <c:v>41619</c:v>
                </c:pt>
                <c:pt idx="117">
                  <c:v>41620</c:v>
                </c:pt>
                <c:pt idx="118">
                  <c:v>41621</c:v>
                </c:pt>
                <c:pt idx="119">
                  <c:v>41624</c:v>
                </c:pt>
                <c:pt idx="120">
                  <c:v>41625</c:v>
                </c:pt>
                <c:pt idx="121">
                  <c:v>41626</c:v>
                </c:pt>
                <c:pt idx="122">
                  <c:v>41627</c:v>
                </c:pt>
                <c:pt idx="123">
                  <c:v>41628</c:v>
                </c:pt>
                <c:pt idx="124">
                  <c:v>41631</c:v>
                </c:pt>
                <c:pt idx="125">
                  <c:v>41632</c:v>
                </c:pt>
                <c:pt idx="126">
                  <c:v>41633</c:v>
                </c:pt>
                <c:pt idx="127">
                  <c:v>41634</c:v>
                </c:pt>
                <c:pt idx="128">
                  <c:v>41635</c:v>
                </c:pt>
                <c:pt idx="130">
                  <c:v>41641</c:v>
                </c:pt>
                <c:pt idx="131">
                  <c:v>41642</c:v>
                </c:pt>
                <c:pt idx="132">
                  <c:v>41645</c:v>
                </c:pt>
                <c:pt idx="133">
                  <c:v>41646</c:v>
                </c:pt>
                <c:pt idx="134">
                  <c:v>41647</c:v>
                </c:pt>
                <c:pt idx="135">
                  <c:v>41648</c:v>
                </c:pt>
                <c:pt idx="136">
                  <c:v>41649</c:v>
                </c:pt>
                <c:pt idx="137">
                  <c:v>41652</c:v>
                </c:pt>
                <c:pt idx="138">
                  <c:v>41653</c:v>
                </c:pt>
                <c:pt idx="139">
                  <c:v>41654</c:v>
                </c:pt>
                <c:pt idx="140">
                  <c:v>41655</c:v>
                </c:pt>
                <c:pt idx="141">
                  <c:v>41656</c:v>
                </c:pt>
                <c:pt idx="142">
                  <c:v>41659</c:v>
                </c:pt>
                <c:pt idx="143">
                  <c:v>41660</c:v>
                </c:pt>
                <c:pt idx="144">
                  <c:v>41661</c:v>
                </c:pt>
                <c:pt idx="145">
                  <c:v>41662</c:v>
                </c:pt>
                <c:pt idx="146">
                  <c:v>41663</c:v>
                </c:pt>
                <c:pt idx="147">
                  <c:v>41666</c:v>
                </c:pt>
                <c:pt idx="148">
                  <c:v>41667</c:v>
                </c:pt>
                <c:pt idx="149">
                  <c:v>41668</c:v>
                </c:pt>
                <c:pt idx="150">
                  <c:v>41669</c:v>
                </c:pt>
                <c:pt idx="151">
                  <c:v>41670</c:v>
                </c:pt>
                <c:pt idx="152">
                  <c:v>41673</c:v>
                </c:pt>
                <c:pt idx="153">
                  <c:v>41674</c:v>
                </c:pt>
                <c:pt idx="154">
                  <c:v>41675</c:v>
                </c:pt>
                <c:pt idx="155">
                  <c:v>41676</c:v>
                </c:pt>
                <c:pt idx="156">
                  <c:v>41677</c:v>
                </c:pt>
                <c:pt idx="157">
                  <c:v>41680</c:v>
                </c:pt>
                <c:pt idx="158">
                  <c:v>41681</c:v>
                </c:pt>
                <c:pt idx="159">
                  <c:v>41682</c:v>
                </c:pt>
                <c:pt idx="160">
                  <c:v>41683</c:v>
                </c:pt>
                <c:pt idx="161">
                  <c:v>41684</c:v>
                </c:pt>
                <c:pt idx="162">
                  <c:v>41687</c:v>
                </c:pt>
                <c:pt idx="163">
                  <c:v>41688</c:v>
                </c:pt>
                <c:pt idx="164">
                  <c:v>41689</c:v>
                </c:pt>
                <c:pt idx="165">
                  <c:v>41690</c:v>
                </c:pt>
                <c:pt idx="166">
                  <c:v>41691</c:v>
                </c:pt>
                <c:pt idx="167">
                  <c:v>41694</c:v>
                </c:pt>
                <c:pt idx="168">
                  <c:v>41695</c:v>
                </c:pt>
                <c:pt idx="169">
                  <c:v>41696</c:v>
                </c:pt>
                <c:pt idx="170">
                  <c:v>41697</c:v>
                </c:pt>
                <c:pt idx="171">
                  <c:v>41698</c:v>
                </c:pt>
                <c:pt idx="172">
                  <c:v>41701</c:v>
                </c:pt>
                <c:pt idx="173">
                  <c:v>41702</c:v>
                </c:pt>
                <c:pt idx="174">
                  <c:v>41703</c:v>
                </c:pt>
                <c:pt idx="175">
                  <c:v>41704</c:v>
                </c:pt>
                <c:pt idx="176">
                  <c:v>41705</c:v>
                </c:pt>
                <c:pt idx="177">
                  <c:v>41708</c:v>
                </c:pt>
                <c:pt idx="178">
                  <c:v>41709</c:v>
                </c:pt>
                <c:pt idx="179">
                  <c:v>41710</c:v>
                </c:pt>
                <c:pt idx="180">
                  <c:v>41711</c:v>
                </c:pt>
                <c:pt idx="181">
                  <c:v>41712</c:v>
                </c:pt>
                <c:pt idx="182">
                  <c:v>41715</c:v>
                </c:pt>
                <c:pt idx="183">
                  <c:v>41716</c:v>
                </c:pt>
                <c:pt idx="184">
                  <c:v>41717</c:v>
                </c:pt>
                <c:pt idx="185">
                  <c:v>41718</c:v>
                </c:pt>
                <c:pt idx="186">
                  <c:v>41719</c:v>
                </c:pt>
                <c:pt idx="187">
                  <c:v>41722</c:v>
                </c:pt>
                <c:pt idx="188">
                  <c:v>41723</c:v>
                </c:pt>
                <c:pt idx="189">
                  <c:v>41724</c:v>
                </c:pt>
                <c:pt idx="190">
                  <c:v>41725</c:v>
                </c:pt>
                <c:pt idx="191">
                  <c:v>41726</c:v>
                </c:pt>
                <c:pt idx="192">
                  <c:v>41729</c:v>
                </c:pt>
                <c:pt idx="193">
                  <c:v>41730</c:v>
                </c:pt>
                <c:pt idx="194">
                  <c:v>41731</c:v>
                </c:pt>
                <c:pt idx="195">
                  <c:v>41732</c:v>
                </c:pt>
                <c:pt idx="196">
                  <c:v>41733</c:v>
                </c:pt>
                <c:pt idx="197">
                  <c:v>41736</c:v>
                </c:pt>
                <c:pt idx="198">
                  <c:v>41737</c:v>
                </c:pt>
                <c:pt idx="199">
                  <c:v>41738</c:v>
                </c:pt>
                <c:pt idx="200">
                  <c:v>41739</c:v>
                </c:pt>
                <c:pt idx="201">
                  <c:v>41740</c:v>
                </c:pt>
                <c:pt idx="202">
                  <c:v>41743</c:v>
                </c:pt>
                <c:pt idx="203">
                  <c:v>41744</c:v>
                </c:pt>
                <c:pt idx="204">
                  <c:v>41745</c:v>
                </c:pt>
                <c:pt idx="205">
                  <c:v>41746</c:v>
                </c:pt>
                <c:pt idx="206">
                  <c:v>41750</c:v>
                </c:pt>
                <c:pt idx="207">
                  <c:v>41751</c:v>
                </c:pt>
                <c:pt idx="208">
                  <c:v>41752</c:v>
                </c:pt>
                <c:pt idx="209">
                  <c:v>41753</c:v>
                </c:pt>
                <c:pt idx="210">
                  <c:v>41754</c:v>
                </c:pt>
                <c:pt idx="211">
                  <c:v>41757</c:v>
                </c:pt>
                <c:pt idx="212">
                  <c:v>41758</c:v>
                </c:pt>
                <c:pt idx="213">
                  <c:v>41759</c:v>
                </c:pt>
                <c:pt idx="214">
                  <c:v>41760</c:v>
                </c:pt>
                <c:pt idx="215">
                  <c:v>41761</c:v>
                </c:pt>
                <c:pt idx="216">
                  <c:v>41764</c:v>
                </c:pt>
                <c:pt idx="217">
                  <c:v>41765</c:v>
                </c:pt>
                <c:pt idx="218">
                  <c:v>41766</c:v>
                </c:pt>
                <c:pt idx="219">
                  <c:v>41767</c:v>
                </c:pt>
                <c:pt idx="220">
                  <c:v>41768</c:v>
                </c:pt>
                <c:pt idx="221">
                  <c:v>41771</c:v>
                </c:pt>
                <c:pt idx="222">
                  <c:v>41772</c:v>
                </c:pt>
                <c:pt idx="223">
                  <c:v>41773</c:v>
                </c:pt>
                <c:pt idx="224">
                  <c:v>41774</c:v>
                </c:pt>
                <c:pt idx="225">
                  <c:v>41775</c:v>
                </c:pt>
                <c:pt idx="226">
                  <c:v>41778</c:v>
                </c:pt>
                <c:pt idx="227">
                  <c:v>41779</c:v>
                </c:pt>
                <c:pt idx="228">
                  <c:v>41780</c:v>
                </c:pt>
                <c:pt idx="229">
                  <c:v>41781</c:v>
                </c:pt>
                <c:pt idx="230">
                  <c:v>41782</c:v>
                </c:pt>
                <c:pt idx="231">
                  <c:v>41785</c:v>
                </c:pt>
                <c:pt idx="232">
                  <c:v>41786</c:v>
                </c:pt>
                <c:pt idx="233">
                  <c:v>41787</c:v>
                </c:pt>
                <c:pt idx="234">
                  <c:v>41788</c:v>
                </c:pt>
                <c:pt idx="235">
                  <c:v>41789</c:v>
                </c:pt>
                <c:pt idx="236">
                  <c:v>41792</c:v>
                </c:pt>
                <c:pt idx="237">
                  <c:v>41793</c:v>
                </c:pt>
                <c:pt idx="238">
                  <c:v>41794</c:v>
                </c:pt>
                <c:pt idx="239">
                  <c:v>41795</c:v>
                </c:pt>
                <c:pt idx="240">
                  <c:v>41796</c:v>
                </c:pt>
                <c:pt idx="241">
                  <c:v>41799</c:v>
                </c:pt>
                <c:pt idx="242">
                  <c:v>41800</c:v>
                </c:pt>
                <c:pt idx="243">
                  <c:v>41801</c:v>
                </c:pt>
                <c:pt idx="244">
                  <c:v>41802</c:v>
                </c:pt>
                <c:pt idx="245">
                  <c:v>41803</c:v>
                </c:pt>
                <c:pt idx="246">
                  <c:v>41806</c:v>
                </c:pt>
                <c:pt idx="247">
                  <c:v>41807</c:v>
                </c:pt>
                <c:pt idx="248">
                  <c:v>41808</c:v>
                </c:pt>
                <c:pt idx="249">
                  <c:v>41809</c:v>
                </c:pt>
                <c:pt idx="250">
                  <c:v>41810</c:v>
                </c:pt>
                <c:pt idx="251">
                  <c:v>41813</c:v>
                </c:pt>
                <c:pt idx="252">
                  <c:v>41814</c:v>
                </c:pt>
                <c:pt idx="253">
                  <c:v>41815</c:v>
                </c:pt>
                <c:pt idx="254">
                  <c:v>41816</c:v>
                </c:pt>
                <c:pt idx="255">
                  <c:v>41817</c:v>
                </c:pt>
                <c:pt idx="256">
                  <c:v>41820</c:v>
                </c:pt>
                <c:pt idx="257">
                  <c:v>41821</c:v>
                </c:pt>
                <c:pt idx="258">
                  <c:v>41822</c:v>
                </c:pt>
                <c:pt idx="259">
                  <c:v>41823</c:v>
                </c:pt>
                <c:pt idx="260">
                  <c:v>41824</c:v>
                </c:pt>
                <c:pt idx="261">
                  <c:v>41827</c:v>
                </c:pt>
                <c:pt idx="262">
                  <c:v>41828</c:v>
                </c:pt>
                <c:pt idx="263">
                  <c:v>41829</c:v>
                </c:pt>
                <c:pt idx="264">
                  <c:v>41830</c:v>
                </c:pt>
                <c:pt idx="265">
                  <c:v>41831</c:v>
                </c:pt>
                <c:pt idx="266">
                  <c:v>41834</c:v>
                </c:pt>
                <c:pt idx="267">
                  <c:v>41835</c:v>
                </c:pt>
                <c:pt idx="268">
                  <c:v>41836</c:v>
                </c:pt>
                <c:pt idx="269">
                  <c:v>41837</c:v>
                </c:pt>
                <c:pt idx="270">
                  <c:v>41838</c:v>
                </c:pt>
                <c:pt idx="271">
                  <c:v>41841</c:v>
                </c:pt>
                <c:pt idx="272">
                  <c:v>41842</c:v>
                </c:pt>
                <c:pt idx="273">
                  <c:v>41843</c:v>
                </c:pt>
                <c:pt idx="274">
                  <c:v>41844</c:v>
                </c:pt>
                <c:pt idx="275">
                  <c:v>41845</c:v>
                </c:pt>
                <c:pt idx="276">
                  <c:v>41848</c:v>
                </c:pt>
                <c:pt idx="277">
                  <c:v>41849</c:v>
                </c:pt>
                <c:pt idx="278">
                  <c:v>41850</c:v>
                </c:pt>
                <c:pt idx="279">
                  <c:v>41851</c:v>
                </c:pt>
                <c:pt idx="280">
                  <c:v>41852</c:v>
                </c:pt>
                <c:pt idx="281">
                  <c:v>41855</c:v>
                </c:pt>
                <c:pt idx="282">
                  <c:v>41856</c:v>
                </c:pt>
                <c:pt idx="283">
                  <c:v>41857</c:v>
                </c:pt>
                <c:pt idx="284">
                  <c:v>41858</c:v>
                </c:pt>
                <c:pt idx="285">
                  <c:v>41859</c:v>
                </c:pt>
                <c:pt idx="286">
                  <c:v>41862</c:v>
                </c:pt>
                <c:pt idx="287">
                  <c:v>41863</c:v>
                </c:pt>
                <c:pt idx="288">
                  <c:v>41864</c:v>
                </c:pt>
                <c:pt idx="289">
                  <c:v>41865</c:v>
                </c:pt>
                <c:pt idx="290">
                  <c:v>41866</c:v>
                </c:pt>
                <c:pt idx="291">
                  <c:v>41869</c:v>
                </c:pt>
                <c:pt idx="292">
                  <c:v>41870</c:v>
                </c:pt>
                <c:pt idx="293">
                  <c:v>41871</c:v>
                </c:pt>
                <c:pt idx="294">
                  <c:v>41872</c:v>
                </c:pt>
                <c:pt idx="295">
                  <c:v>41873</c:v>
                </c:pt>
                <c:pt idx="296">
                  <c:v>41876</c:v>
                </c:pt>
                <c:pt idx="297">
                  <c:v>41877</c:v>
                </c:pt>
                <c:pt idx="298">
                  <c:v>41878</c:v>
                </c:pt>
                <c:pt idx="299">
                  <c:v>41879</c:v>
                </c:pt>
                <c:pt idx="300">
                  <c:v>41880</c:v>
                </c:pt>
                <c:pt idx="301">
                  <c:v>41883</c:v>
                </c:pt>
                <c:pt idx="302">
                  <c:v>41884</c:v>
                </c:pt>
                <c:pt idx="303">
                  <c:v>41885</c:v>
                </c:pt>
                <c:pt idx="304">
                  <c:v>41886</c:v>
                </c:pt>
                <c:pt idx="305">
                  <c:v>41887</c:v>
                </c:pt>
                <c:pt idx="306">
                  <c:v>41890</c:v>
                </c:pt>
                <c:pt idx="307">
                  <c:v>41891</c:v>
                </c:pt>
                <c:pt idx="308">
                  <c:v>41892</c:v>
                </c:pt>
                <c:pt idx="309">
                  <c:v>41893</c:v>
                </c:pt>
                <c:pt idx="310">
                  <c:v>41894</c:v>
                </c:pt>
                <c:pt idx="311">
                  <c:v>41897</c:v>
                </c:pt>
                <c:pt idx="312">
                  <c:v>41898</c:v>
                </c:pt>
              </c:numCache>
            </c:numRef>
          </c:cat>
          <c:val>
            <c:numRef>
              <c:f>DIARIO!$D$146:$D$168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037760"/>
        <c:axId val="144038320"/>
      </c:lineChart>
      <c:dateAx>
        <c:axId val="14403776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4038320"/>
        <c:crosses val="autoZero"/>
        <c:auto val="1"/>
        <c:lblOffset val="100"/>
        <c:baseTimeUnit val="days"/>
      </c:dateAx>
      <c:valAx>
        <c:axId val="144038320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1440377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DIARIO!$C$169:$C$244</c:f>
              <c:numCache>
                <c:formatCode>d\-mmm</c:formatCode>
                <c:ptCount val="76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  <c:pt idx="65">
                  <c:v>41579</c:v>
                </c:pt>
                <c:pt idx="66">
                  <c:v>41582</c:v>
                </c:pt>
                <c:pt idx="67">
                  <c:v>41583</c:v>
                </c:pt>
                <c:pt idx="68">
                  <c:v>41584</c:v>
                </c:pt>
                <c:pt idx="69">
                  <c:v>41585</c:v>
                </c:pt>
                <c:pt idx="70">
                  <c:v>41586</c:v>
                </c:pt>
                <c:pt idx="71">
                  <c:v>41589</c:v>
                </c:pt>
                <c:pt idx="72">
                  <c:v>41590</c:v>
                </c:pt>
                <c:pt idx="73">
                  <c:v>41591</c:v>
                </c:pt>
                <c:pt idx="74">
                  <c:v>41592</c:v>
                </c:pt>
                <c:pt idx="75">
                  <c:v>41593</c:v>
                </c:pt>
              </c:numCache>
            </c:numRef>
          </c:cat>
          <c:val>
            <c:numRef>
              <c:f>DIARIO!$D$169:$D$190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040560"/>
        <c:axId val="144041120"/>
      </c:lineChart>
      <c:dateAx>
        <c:axId val="14404056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144041120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44041120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1440405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DIARIO!$C$191:$C$211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DIARIO!$D$191:$D$211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042800"/>
        <c:axId val="144766496"/>
      </c:lineChart>
      <c:dateAx>
        <c:axId val="14404280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4766496"/>
        <c:crosses val="autoZero"/>
        <c:auto val="1"/>
        <c:lblOffset val="100"/>
        <c:baseTimeUnit val="days"/>
      </c:dateAx>
      <c:valAx>
        <c:axId val="144766496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144042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DIARIO!$C$212:$C$233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DIARIO!$D$212:$D$233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769856"/>
        <c:axId val="145322080"/>
      </c:lineChart>
      <c:dateAx>
        <c:axId val="14476985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5322080"/>
        <c:crosses val="autoZero"/>
        <c:auto val="1"/>
        <c:lblOffset val="100"/>
        <c:baseTimeUnit val="days"/>
      </c:dateAx>
      <c:valAx>
        <c:axId val="145322080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1447698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462109143871467E-2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3622097815807707E-3"/>
                  <c:y val="3.701916292721465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758762813607836E-3"/>
                  <c:y val="2.50717316249446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2604392659010203E-2"/>
                  <c:y val="-2.9886452365497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46210914387147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6294408285669497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9699806310338377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6294408285670434E-3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03534962753952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1319871143274718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719013447018544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6657462614861003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1.4645568147912146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2311481296051964E-2"/>
                  <c:y val="-3.7252090800477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0472643231734669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42943475996136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DIARIO!$C$234:$C$254</c:f>
              <c:numCache>
                <c:formatCode>d\-mmm</c:formatCode>
                <c:ptCount val="21"/>
                <c:pt idx="0">
                  <c:v>41579</c:v>
                </c:pt>
                <c:pt idx="1">
                  <c:v>41582</c:v>
                </c:pt>
                <c:pt idx="2">
                  <c:v>41583</c:v>
                </c:pt>
                <c:pt idx="3">
                  <c:v>41584</c:v>
                </c:pt>
                <c:pt idx="4">
                  <c:v>41585</c:v>
                </c:pt>
                <c:pt idx="5">
                  <c:v>41586</c:v>
                </c:pt>
                <c:pt idx="6">
                  <c:v>41589</c:v>
                </c:pt>
                <c:pt idx="7">
                  <c:v>41590</c:v>
                </c:pt>
                <c:pt idx="8">
                  <c:v>41591</c:v>
                </c:pt>
                <c:pt idx="9">
                  <c:v>41592</c:v>
                </c:pt>
                <c:pt idx="10">
                  <c:v>41593</c:v>
                </c:pt>
                <c:pt idx="11">
                  <c:v>41596</c:v>
                </c:pt>
                <c:pt idx="12">
                  <c:v>41597</c:v>
                </c:pt>
                <c:pt idx="13">
                  <c:v>41598</c:v>
                </c:pt>
                <c:pt idx="14">
                  <c:v>41599</c:v>
                </c:pt>
                <c:pt idx="15">
                  <c:v>41600</c:v>
                </c:pt>
                <c:pt idx="16">
                  <c:v>41603</c:v>
                </c:pt>
                <c:pt idx="17">
                  <c:v>41604</c:v>
                </c:pt>
                <c:pt idx="18">
                  <c:v>41605</c:v>
                </c:pt>
                <c:pt idx="19">
                  <c:v>41606</c:v>
                </c:pt>
                <c:pt idx="20">
                  <c:v>41607</c:v>
                </c:pt>
              </c:numCache>
            </c:numRef>
          </c:cat>
          <c:val>
            <c:numRef>
              <c:f>DIARIO!$D$234:$D$254</c:f>
              <c:numCache>
                <c:formatCode>#,##0</c:formatCode>
                <c:ptCount val="21"/>
                <c:pt idx="0">
                  <c:v>798641</c:v>
                </c:pt>
                <c:pt idx="1">
                  <c:v>801088</c:v>
                </c:pt>
                <c:pt idx="2">
                  <c:v>804268</c:v>
                </c:pt>
                <c:pt idx="3">
                  <c:v>806685</c:v>
                </c:pt>
                <c:pt idx="4">
                  <c:v>809747</c:v>
                </c:pt>
                <c:pt idx="5">
                  <c:v>812543</c:v>
                </c:pt>
                <c:pt idx="6">
                  <c:v>814852</c:v>
                </c:pt>
                <c:pt idx="7">
                  <c:v>816942</c:v>
                </c:pt>
                <c:pt idx="8">
                  <c:v>819702</c:v>
                </c:pt>
                <c:pt idx="9">
                  <c:v>821466</c:v>
                </c:pt>
                <c:pt idx="10">
                  <c:v>823593</c:v>
                </c:pt>
                <c:pt idx="11">
                  <c:v>825373</c:v>
                </c:pt>
                <c:pt idx="12">
                  <c:v>826948</c:v>
                </c:pt>
                <c:pt idx="13">
                  <c:v>828269</c:v>
                </c:pt>
                <c:pt idx="14">
                  <c:v>829702</c:v>
                </c:pt>
                <c:pt idx="15">
                  <c:v>831739</c:v>
                </c:pt>
                <c:pt idx="16">
                  <c:v>833538</c:v>
                </c:pt>
                <c:pt idx="17">
                  <c:v>835041</c:v>
                </c:pt>
                <c:pt idx="18">
                  <c:v>836418</c:v>
                </c:pt>
                <c:pt idx="19">
                  <c:v>838050</c:v>
                </c:pt>
                <c:pt idx="20">
                  <c:v>839652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323200"/>
        <c:axId val="145323760"/>
      </c:lineChart>
      <c:dateAx>
        <c:axId val="14532320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5323760"/>
        <c:crosses val="autoZero"/>
        <c:auto val="1"/>
        <c:lblOffset val="100"/>
        <c:baseTimeUnit val="days"/>
      </c:dateAx>
      <c:valAx>
        <c:axId val="145323760"/>
        <c:scaling>
          <c:orientation val="minMax"/>
          <c:min val="790000"/>
        </c:scaling>
        <c:delete val="0"/>
        <c:axPos val="l"/>
        <c:numFmt formatCode="#,##0" sourceLinked="1"/>
        <c:majorTickMark val="out"/>
        <c:minorTickMark val="none"/>
        <c:tickLblPos val="nextTo"/>
        <c:crossAx val="1453232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035349627539332E-2"/>
                  <c:y val="-4.66128561886754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2229453977212483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(DIARIO!$C$255:$C$258,DIARIO!$C$260:$C$271,DIARIO!$C$273:$C$274)</c:f>
              <c:numCache>
                <c:formatCode>d\-mmm</c:formatCode>
                <c:ptCount val="18"/>
                <c:pt idx="0">
                  <c:v>41610</c:v>
                </c:pt>
                <c:pt idx="1">
                  <c:v>41611</c:v>
                </c:pt>
                <c:pt idx="2">
                  <c:v>41612</c:v>
                </c:pt>
                <c:pt idx="3">
                  <c:v>41613</c:v>
                </c:pt>
                <c:pt idx="4">
                  <c:v>41617</c:v>
                </c:pt>
                <c:pt idx="5">
                  <c:v>41618</c:v>
                </c:pt>
                <c:pt idx="6">
                  <c:v>41619</c:v>
                </c:pt>
                <c:pt idx="7">
                  <c:v>41620</c:v>
                </c:pt>
                <c:pt idx="8">
                  <c:v>41621</c:v>
                </c:pt>
                <c:pt idx="9">
                  <c:v>41624</c:v>
                </c:pt>
                <c:pt idx="10">
                  <c:v>41625</c:v>
                </c:pt>
                <c:pt idx="11">
                  <c:v>41626</c:v>
                </c:pt>
                <c:pt idx="12">
                  <c:v>41627</c:v>
                </c:pt>
                <c:pt idx="13">
                  <c:v>41628</c:v>
                </c:pt>
                <c:pt idx="14">
                  <c:v>41631</c:v>
                </c:pt>
                <c:pt idx="15">
                  <c:v>41632</c:v>
                </c:pt>
                <c:pt idx="16">
                  <c:v>41634</c:v>
                </c:pt>
                <c:pt idx="17">
                  <c:v>41635</c:v>
                </c:pt>
              </c:numCache>
            </c:numRef>
          </c:cat>
          <c:val>
            <c:numRef>
              <c:f>(DIARIO!$D$255:$D$258,DIARIO!$D$260:$D$271,DIARIO!$D$273:$D$274)</c:f>
              <c:numCache>
                <c:formatCode>#,##0</c:formatCode>
                <c:ptCount val="18"/>
                <c:pt idx="0">
                  <c:v>840796</c:v>
                </c:pt>
                <c:pt idx="1">
                  <c:v>841887</c:v>
                </c:pt>
                <c:pt idx="2">
                  <c:v>842971</c:v>
                </c:pt>
                <c:pt idx="3">
                  <c:v>844072</c:v>
                </c:pt>
                <c:pt idx="4">
                  <c:v>846400</c:v>
                </c:pt>
                <c:pt idx="5">
                  <c:v>847439</c:v>
                </c:pt>
                <c:pt idx="6">
                  <c:v>848738</c:v>
                </c:pt>
                <c:pt idx="7">
                  <c:v>849848</c:v>
                </c:pt>
                <c:pt idx="8">
                  <c:v>851278</c:v>
                </c:pt>
                <c:pt idx="9">
                  <c:v>852330</c:v>
                </c:pt>
                <c:pt idx="10">
                  <c:v>853437</c:v>
                </c:pt>
                <c:pt idx="11">
                  <c:v>854637</c:v>
                </c:pt>
                <c:pt idx="12">
                  <c:v>855703</c:v>
                </c:pt>
                <c:pt idx="13">
                  <c:v>857000</c:v>
                </c:pt>
                <c:pt idx="14">
                  <c:v>857902</c:v>
                </c:pt>
                <c:pt idx="15">
                  <c:v>859190</c:v>
                </c:pt>
                <c:pt idx="16">
                  <c:v>860243</c:v>
                </c:pt>
                <c:pt idx="17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326000"/>
        <c:axId val="145326560"/>
      </c:lineChart>
      <c:dateAx>
        <c:axId val="14532600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5326560"/>
        <c:crosses val="autoZero"/>
        <c:auto val="1"/>
        <c:lblOffset val="100"/>
        <c:baseTimeUnit val="days"/>
      </c:dateAx>
      <c:valAx>
        <c:axId val="145326560"/>
        <c:scaling>
          <c:orientation val="minMax"/>
          <c:min val="835000"/>
        </c:scaling>
        <c:delete val="0"/>
        <c:axPos val="l"/>
        <c:numFmt formatCode="#,##0" sourceLinked="1"/>
        <c:majorTickMark val="out"/>
        <c:minorTickMark val="none"/>
        <c:tickLblPos val="nextTo"/>
        <c:crossAx val="1453260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604392659010106E-2"/>
                  <c:y val="-3.466542488640533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1319871143274815E-2"/>
                  <c:y val="2.985070414585275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1984838600377731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6769681246491587E-3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603977970961723E-3"/>
                  <c:y val="2.7461217885398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0035349627539332E-2"/>
                  <c:y val="-3.70549111468593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8750828111804131E-2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1996621809557042E-2"/>
                  <c:y val="-6.18876941457586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5449607816363993E-2"/>
                  <c:y val="6.80824843131166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603977970962665E-3"/>
                  <c:y val="2.26822453644906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7742478721951855E-2"/>
                  <c:y val="-3.94443974073133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7466306596068555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3.0016334663369389E-2"/>
                  <c:y val="-8.578255675029868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5.0096339113680249E-2"/>
                  <c:y val="7.027479091995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3365294656087066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533455716879320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9708605788438295E-2"/>
                  <c:y val="4.3990442054958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983301220295438E-2"/>
                  <c:y val="4.160095579450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53424463560553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4.539316978441278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1753574155831677E-2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-7.1229752350320377E-2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DIARIO!$C$276:$C$297</c:f>
              <c:numCache>
                <c:formatCode>d\-mmm</c:formatCode>
                <c:ptCount val="22"/>
                <c:pt idx="0">
                  <c:v>41641</c:v>
                </c:pt>
                <c:pt idx="1">
                  <c:v>41642</c:v>
                </c:pt>
                <c:pt idx="2">
                  <c:v>41645</c:v>
                </c:pt>
                <c:pt idx="3">
                  <c:v>41646</c:v>
                </c:pt>
                <c:pt idx="4">
                  <c:v>41647</c:v>
                </c:pt>
                <c:pt idx="5">
                  <c:v>41648</c:v>
                </c:pt>
                <c:pt idx="6">
                  <c:v>41649</c:v>
                </c:pt>
                <c:pt idx="7">
                  <c:v>41652</c:v>
                </c:pt>
                <c:pt idx="8">
                  <c:v>41653</c:v>
                </c:pt>
                <c:pt idx="9">
                  <c:v>41654</c:v>
                </c:pt>
                <c:pt idx="10">
                  <c:v>41655</c:v>
                </c:pt>
                <c:pt idx="11">
                  <c:v>41656</c:v>
                </c:pt>
                <c:pt idx="12">
                  <c:v>41659</c:v>
                </c:pt>
                <c:pt idx="13">
                  <c:v>41660</c:v>
                </c:pt>
                <c:pt idx="14">
                  <c:v>41661</c:v>
                </c:pt>
                <c:pt idx="15">
                  <c:v>41662</c:v>
                </c:pt>
                <c:pt idx="16">
                  <c:v>41663</c:v>
                </c:pt>
                <c:pt idx="17">
                  <c:v>41666</c:v>
                </c:pt>
                <c:pt idx="18">
                  <c:v>41667</c:v>
                </c:pt>
                <c:pt idx="19">
                  <c:v>41668</c:v>
                </c:pt>
                <c:pt idx="20">
                  <c:v>41669</c:v>
                </c:pt>
                <c:pt idx="21">
                  <c:v>41670</c:v>
                </c:pt>
              </c:numCache>
            </c:numRef>
          </c:cat>
          <c:val>
            <c:numRef>
              <c:f>DIARIO!$D$276:$D$297</c:f>
              <c:numCache>
                <c:formatCode>#,##0</c:formatCode>
                <c:ptCount val="22"/>
                <c:pt idx="0">
                  <c:v>862385</c:v>
                </c:pt>
                <c:pt idx="1">
                  <c:v>863480</c:v>
                </c:pt>
                <c:pt idx="2">
                  <c:v>863956</c:v>
                </c:pt>
                <c:pt idx="3">
                  <c:v>864387</c:v>
                </c:pt>
                <c:pt idx="4">
                  <c:v>864979</c:v>
                </c:pt>
                <c:pt idx="5">
                  <c:v>865447</c:v>
                </c:pt>
                <c:pt idx="6">
                  <c:v>866156</c:v>
                </c:pt>
                <c:pt idx="7">
                  <c:v>866808</c:v>
                </c:pt>
                <c:pt idx="8">
                  <c:v>867732</c:v>
                </c:pt>
                <c:pt idx="9">
                  <c:v>868486</c:v>
                </c:pt>
                <c:pt idx="10">
                  <c:v>869331</c:v>
                </c:pt>
                <c:pt idx="11">
                  <c:v>870429</c:v>
                </c:pt>
                <c:pt idx="12">
                  <c:v>871459</c:v>
                </c:pt>
                <c:pt idx="13">
                  <c:v>872374</c:v>
                </c:pt>
                <c:pt idx="14">
                  <c:v>873215</c:v>
                </c:pt>
                <c:pt idx="15">
                  <c:v>874141</c:v>
                </c:pt>
                <c:pt idx="16">
                  <c:v>875350</c:v>
                </c:pt>
                <c:pt idx="17">
                  <c:v>876448</c:v>
                </c:pt>
                <c:pt idx="18">
                  <c:v>877444</c:v>
                </c:pt>
                <c:pt idx="19">
                  <c:v>878705</c:v>
                </c:pt>
                <c:pt idx="20">
                  <c:v>879623</c:v>
                </c:pt>
                <c:pt idx="21">
                  <c:v>880814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682128"/>
        <c:axId val="145682688"/>
      </c:lineChart>
      <c:dateAx>
        <c:axId val="14568212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5682688"/>
        <c:crosses val="autoZero"/>
        <c:auto val="1"/>
        <c:lblOffset val="100"/>
        <c:baseTimeUnit val="days"/>
      </c:dateAx>
      <c:valAx>
        <c:axId val="145682688"/>
        <c:scaling>
          <c:orientation val="minMax"/>
          <c:min val="860000"/>
        </c:scaling>
        <c:delete val="0"/>
        <c:axPos val="l"/>
        <c:numFmt formatCode="#,##0" sourceLinked="1"/>
        <c:majorTickMark val="out"/>
        <c:minorTickMark val="none"/>
        <c:tickLblPos val="nextTo"/>
        <c:crossAx val="1456821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9316675010996989E-4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758762813608073E-3"/>
                  <c:y val="2.9850704145852648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603977970962192E-3"/>
                  <c:y val="2.74612178853986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7074527533769358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1319871143274718E-2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4621091438714857E-2"/>
                  <c:y val="3.94086491876687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759177501656223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27617212588310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181785080333166E-2"/>
                  <c:y val="-4.18338836677673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9759177501656223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6.9139623443025267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5.629440828567138E-3"/>
                  <c:y val="3.224019040630676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8535645472061657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596660244059097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075078765443336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2215192754084928E-3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6.3110463793181922E-3"/>
                  <c:y val="1.77060931899641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7.7071290944123313E-3"/>
                  <c:y val="1.5316606929510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8.9198387773782618E-3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1083600099120558E-3"/>
                  <c:y val="-3.4862604540023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DIARIO!$C$298:$C$317</c:f>
              <c:numCache>
                <c:formatCode>d\-mmm</c:formatCode>
                <c:ptCount val="20"/>
                <c:pt idx="0">
                  <c:v>41673</c:v>
                </c:pt>
                <c:pt idx="1">
                  <c:v>41674</c:v>
                </c:pt>
                <c:pt idx="2">
                  <c:v>41675</c:v>
                </c:pt>
                <c:pt idx="3">
                  <c:v>41676</c:v>
                </c:pt>
                <c:pt idx="4">
                  <c:v>41677</c:v>
                </c:pt>
                <c:pt idx="5">
                  <c:v>41680</c:v>
                </c:pt>
                <c:pt idx="6">
                  <c:v>41681</c:v>
                </c:pt>
                <c:pt idx="7">
                  <c:v>41682</c:v>
                </c:pt>
                <c:pt idx="8">
                  <c:v>41683</c:v>
                </c:pt>
                <c:pt idx="9">
                  <c:v>41684</c:v>
                </c:pt>
                <c:pt idx="10">
                  <c:v>41687</c:v>
                </c:pt>
                <c:pt idx="11">
                  <c:v>41688</c:v>
                </c:pt>
                <c:pt idx="12">
                  <c:v>41689</c:v>
                </c:pt>
                <c:pt idx="13">
                  <c:v>41690</c:v>
                </c:pt>
                <c:pt idx="14">
                  <c:v>41691</c:v>
                </c:pt>
                <c:pt idx="15">
                  <c:v>41694</c:v>
                </c:pt>
                <c:pt idx="16">
                  <c:v>41695</c:v>
                </c:pt>
                <c:pt idx="17">
                  <c:v>41696</c:v>
                </c:pt>
                <c:pt idx="18">
                  <c:v>41697</c:v>
                </c:pt>
                <c:pt idx="19">
                  <c:v>41698</c:v>
                </c:pt>
              </c:numCache>
            </c:numRef>
          </c:cat>
          <c:val>
            <c:numRef>
              <c:f>DIARIO!$D$298:$D$317</c:f>
              <c:numCache>
                <c:formatCode>#,##0</c:formatCode>
                <c:ptCount val="20"/>
                <c:pt idx="0">
                  <c:v>881805</c:v>
                </c:pt>
                <c:pt idx="1">
                  <c:v>882853</c:v>
                </c:pt>
                <c:pt idx="2">
                  <c:v>883722</c:v>
                </c:pt>
                <c:pt idx="3">
                  <c:v>884459</c:v>
                </c:pt>
                <c:pt idx="4">
                  <c:v>885398</c:v>
                </c:pt>
                <c:pt idx="5">
                  <c:v>886507</c:v>
                </c:pt>
                <c:pt idx="6">
                  <c:v>887709</c:v>
                </c:pt>
                <c:pt idx="7">
                  <c:v>888553</c:v>
                </c:pt>
                <c:pt idx="8">
                  <c:v>889423</c:v>
                </c:pt>
                <c:pt idx="9">
                  <c:v>890579</c:v>
                </c:pt>
                <c:pt idx="10">
                  <c:v>892792</c:v>
                </c:pt>
                <c:pt idx="11">
                  <c:v>894065</c:v>
                </c:pt>
                <c:pt idx="12">
                  <c:v>895444</c:v>
                </c:pt>
                <c:pt idx="13">
                  <c:v>896450</c:v>
                </c:pt>
                <c:pt idx="14">
                  <c:v>897999</c:v>
                </c:pt>
                <c:pt idx="15">
                  <c:v>899159</c:v>
                </c:pt>
                <c:pt idx="16">
                  <c:v>900337</c:v>
                </c:pt>
                <c:pt idx="17">
                  <c:v>902071</c:v>
                </c:pt>
                <c:pt idx="18">
                  <c:v>903510</c:v>
                </c:pt>
                <c:pt idx="19">
                  <c:v>905105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683808"/>
        <c:axId val="145684368"/>
      </c:lineChart>
      <c:dateAx>
        <c:axId val="14568380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5684368"/>
        <c:crosses val="autoZero"/>
        <c:auto val="1"/>
        <c:lblOffset val="100"/>
        <c:baseTimeUnit val="days"/>
      </c:dateAx>
      <c:valAx>
        <c:axId val="145684368"/>
        <c:scaling>
          <c:orientation val="minMax"/>
          <c:min val="880000"/>
        </c:scaling>
        <c:delete val="0"/>
        <c:axPos val="l"/>
        <c:numFmt formatCode="#,##0" sourceLinked="1"/>
        <c:majorTickMark val="out"/>
        <c:minorTickMark val="none"/>
        <c:tickLblPos val="nextTo"/>
        <c:crossAx val="1456838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2604392659010134E-2"/>
                  <c:y val="-3.227593862595141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5173435690480981E-2"/>
                  <c:y val="-3.944439740731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8125913451569997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3660228887574025E-2"/>
                  <c:y val="-8.962360887684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1319871143274718E-2"/>
                  <c:y val="7.5250943094478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1991868068514558E-2"/>
                  <c:y val="-3.94443974073133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DIARIO!$C$320:$C$338</c:f>
              <c:numCache>
                <c:formatCode>d\-mmm</c:formatCode>
                <c:ptCount val="19"/>
                <c:pt idx="0">
                  <c:v>41703</c:v>
                </c:pt>
                <c:pt idx="1">
                  <c:v>41704</c:v>
                </c:pt>
                <c:pt idx="2">
                  <c:v>41705</c:v>
                </c:pt>
                <c:pt idx="3">
                  <c:v>41708</c:v>
                </c:pt>
                <c:pt idx="4">
                  <c:v>41709</c:v>
                </c:pt>
                <c:pt idx="5">
                  <c:v>41710</c:v>
                </c:pt>
                <c:pt idx="6">
                  <c:v>41711</c:v>
                </c:pt>
                <c:pt idx="7">
                  <c:v>41712</c:v>
                </c:pt>
                <c:pt idx="8">
                  <c:v>41715</c:v>
                </c:pt>
                <c:pt idx="9">
                  <c:v>41716</c:v>
                </c:pt>
                <c:pt idx="10">
                  <c:v>41717</c:v>
                </c:pt>
                <c:pt idx="11">
                  <c:v>41718</c:v>
                </c:pt>
                <c:pt idx="12">
                  <c:v>41719</c:v>
                </c:pt>
                <c:pt idx="13">
                  <c:v>41722</c:v>
                </c:pt>
                <c:pt idx="14">
                  <c:v>41723</c:v>
                </c:pt>
                <c:pt idx="15">
                  <c:v>41724</c:v>
                </c:pt>
                <c:pt idx="16">
                  <c:v>41725</c:v>
                </c:pt>
                <c:pt idx="17">
                  <c:v>41726</c:v>
                </c:pt>
                <c:pt idx="18">
                  <c:v>41729</c:v>
                </c:pt>
              </c:numCache>
            </c:numRef>
          </c:cat>
          <c:val>
            <c:numRef>
              <c:f>DIARIO!$D$320:$D$338</c:f>
              <c:numCache>
                <c:formatCode>#,##0</c:formatCode>
                <c:ptCount val="19"/>
                <c:pt idx="0">
                  <c:v>907463</c:v>
                </c:pt>
                <c:pt idx="1">
                  <c:v>908477</c:v>
                </c:pt>
                <c:pt idx="2">
                  <c:v>909406</c:v>
                </c:pt>
                <c:pt idx="3">
                  <c:v>910290</c:v>
                </c:pt>
                <c:pt idx="4">
                  <c:v>911431</c:v>
                </c:pt>
                <c:pt idx="5">
                  <c:v>912384</c:v>
                </c:pt>
                <c:pt idx="6">
                  <c:v>913329</c:v>
                </c:pt>
                <c:pt idx="7">
                  <c:v>914805</c:v>
                </c:pt>
                <c:pt idx="8">
                  <c:v>916186</c:v>
                </c:pt>
                <c:pt idx="9">
                  <c:v>917815</c:v>
                </c:pt>
                <c:pt idx="10">
                  <c:v>919087</c:v>
                </c:pt>
                <c:pt idx="11">
                  <c:v>920035</c:v>
                </c:pt>
                <c:pt idx="12">
                  <c:v>921976</c:v>
                </c:pt>
                <c:pt idx="13">
                  <c:v>923499</c:v>
                </c:pt>
                <c:pt idx="14">
                  <c:v>924696</c:v>
                </c:pt>
                <c:pt idx="15">
                  <c:v>925884</c:v>
                </c:pt>
                <c:pt idx="16">
                  <c:v>927455</c:v>
                </c:pt>
                <c:pt idx="17">
                  <c:v>929494</c:v>
                </c:pt>
                <c:pt idx="18">
                  <c:v>930826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686608"/>
        <c:axId val="145687168"/>
      </c:lineChart>
      <c:dateAx>
        <c:axId val="14568660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5687168"/>
        <c:crosses val="autoZero"/>
        <c:auto val="1"/>
        <c:lblOffset val="100"/>
        <c:baseTimeUnit val="days"/>
      </c:dateAx>
      <c:valAx>
        <c:axId val="145687168"/>
        <c:scaling>
          <c:orientation val="minMax"/>
          <c:min val="904000"/>
        </c:scaling>
        <c:delete val="0"/>
        <c:axPos val="l"/>
        <c:numFmt formatCode="#,##0" sourceLinked="1"/>
        <c:majorTickMark val="out"/>
        <c:minorTickMark val="none"/>
        <c:tickLblPos val="nextTo"/>
        <c:crossAx val="1456866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0603977970961723E-3"/>
                  <c:y val="1.790327284358263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3220962986563192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651919955092508E-2"/>
                  <c:y val="3.6821983273596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652218328200313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9091226313473823E-2"/>
                  <c:y val="3.4432497013142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7080343280789322E-2"/>
                  <c:y val="-3.4862604540023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227962111672456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853584775891453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6.3495820247902535E-3"/>
                  <c:y val="2.4874551971326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7393736187600925E-2"/>
                  <c:y val="-3.22759386259513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5.6075938484567104E-3"/>
                  <c:y val="1.55137865831287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3612742048862389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32763895842499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333656992297928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6.4404088217298421E-3"/>
                  <c:y val="-3.705491114685935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DIARIO!$C$339:$C$359</c:f>
              <c:numCache>
                <c:formatCode>d\-mmm</c:formatCode>
                <c:ptCount val="21"/>
                <c:pt idx="0">
                  <c:v>41730</c:v>
                </c:pt>
                <c:pt idx="1">
                  <c:v>41731</c:v>
                </c:pt>
                <c:pt idx="2">
                  <c:v>41732</c:v>
                </c:pt>
                <c:pt idx="3">
                  <c:v>41733</c:v>
                </c:pt>
                <c:pt idx="4">
                  <c:v>41736</c:v>
                </c:pt>
                <c:pt idx="5">
                  <c:v>41737</c:v>
                </c:pt>
                <c:pt idx="6">
                  <c:v>41738</c:v>
                </c:pt>
                <c:pt idx="7">
                  <c:v>41739</c:v>
                </c:pt>
                <c:pt idx="8">
                  <c:v>41740</c:v>
                </c:pt>
                <c:pt idx="9">
                  <c:v>41743</c:v>
                </c:pt>
                <c:pt idx="10">
                  <c:v>41744</c:v>
                </c:pt>
                <c:pt idx="11">
                  <c:v>41745</c:v>
                </c:pt>
                <c:pt idx="12">
                  <c:v>41746</c:v>
                </c:pt>
                <c:pt idx="13">
                  <c:v>41750</c:v>
                </c:pt>
                <c:pt idx="14">
                  <c:v>41751</c:v>
                </c:pt>
                <c:pt idx="15">
                  <c:v>41752</c:v>
                </c:pt>
                <c:pt idx="16">
                  <c:v>41753</c:v>
                </c:pt>
                <c:pt idx="17">
                  <c:v>41754</c:v>
                </c:pt>
                <c:pt idx="18">
                  <c:v>41757</c:v>
                </c:pt>
                <c:pt idx="19">
                  <c:v>41758</c:v>
                </c:pt>
                <c:pt idx="20">
                  <c:v>41759</c:v>
                </c:pt>
              </c:numCache>
            </c:numRef>
          </c:cat>
          <c:val>
            <c:numRef>
              <c:f>DIARIO!$D$339:$D$359</c:f>
              <c:numCache>
                <c:formatCode>#,##0</c:formatCode>
                <c:ptCount val="21"/>
                <c:pt idx="0">
                  <c:v>931876</c:v>
                </c:pt>
                <c:pt idx="1">
                  <c:v>933141</c:v>
                </c:pt>
                <c:pt idx="2">
                  <c:v>934378</c:v>
                </c:pt>
                <c:pt idx="3">
                  <c:v>935811</c:v>
                </c:pt>
                <c:pt idx="4">
                  <c:v>937024</c:v>
                </c:pt>
                <c:pt idx="5">
                  <c:v>938152</c:v>
                </c:pt>
                <c:pt idx="6">
                  <c:v>939418</c:v>
                </c:pt>
                <c:pt idx="7">
                  <c:v>940617</c:v>
                </c:pt>
                <c:pt idx="8">
                  <c:v>942282</c:v>
                </c:pt>
                <c:pt idx="9">
                  <c:v>943578</c:v>
                </c:pt>
                <c:pt idx="10">
                  <c:v>944699</c:v>
                </c:pt>
                <c:pt idx="11">
                  <c:v>945862</c:v>
                </c:pt>
                <c:pt idx="12">
                  <c:v>947704</c:v>
                </c:pt>
                <c:pt idx="13">
                  <c:v>949225</c:v>
                </c:pt>
                <c:pt idx="14">
                  <c:v>950148</c:v>
                </c:pt>
                <c:pt idx="15">
                  <c:v>951436</c:v>
                </c:pt>
                <c:pt idx="16">
                  <c:v>952572</c:v>
                </c:pt>
                <c:pt idx="17">
                  <c:v>953755</c:v>
                </c:pt>
                <c:pt idx="18">
                  <c:v>954682</c:v>
                </c:pt>
                <c:pt idx="19">
                  <c:v>955854</c:v>
                </c:pt>
                <c:pt idx="20">
                  <c:v>957501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689408"/>
        <c:axId val="145855712"/>
      </c:lineChart>
      <c:dateAx>
        <c:axId val="14568940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5855712"/>
        <c:crosses val="autoZero"/>
        <c:auto val="1"/>
        <c:lblOffset val="100"/>
        <c:baseTimeUnit val="days"/>
      </c:dateAx>
      <c:valAx>
        <c:axId val="145855712"/>
        <c:scaling>
          <c:orientation val="minMax"/>
          <c:min val="928000"/>
        </c:scaling>
        <c:delete val="0"/>
        <c:axPos val="l"/>
        <c:numFmt formatCode="#,##0" sourceLinked="1"/>
        <c:majorTickMark val="out"/>
        <c:minorTickMark val="none"/>
        <c:tickLblPos val="nextTo"/>
        <c:crossAx val="1456894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15054187590713E-3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1384097219061584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4505484502298581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551383389215086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1666085091964661E-2"/>
                  <c:y val="4.160095579450413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3011798380693742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1104890790385307E-2"/>
                  <c:y val="-3.96415770609319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1763840213614917E-2"/>
                  <c:y val="3.443249701314215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0418784357157856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8048134156640824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77950733036983E-3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0828516377649325E-2"/>
                  <c:y val="-3.46654248864053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7789965560663488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8.1984838600377263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156959426314485E-3"/>
                  <c:y val="1.79032728435827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9277077359549714E-4"/>
                  <c:y val="1.05376344086021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4.4420549581839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DIARIO!$C$361:$C$381</c:f>
              <c:numCache>
                <c:formatCode>d\-mmm</c:formatCode>
                <c:ptCount val="21"/>
                <c:pt idx="0">
                  <c:v>41761</c:v>
                </c:pt>
                <c:pt idx="1">
                  <c:v>41764</c:v>
                </c:pt>
                <c:pt idx="2">
                  <c:v>41765</c:v>
                </c:pt>
                <c:pt idx="3">
                  <c:v>41766</c:v>
                </c:pt>
                <c:pt idx="4">
                  <c:v>41767</c:v>
                </c:pt>
                <c:pt idx="5">
                  <c:v>41768</c:v>
                </c:pt>
                <c:pt idx="6">
                  <c:v>41771</c:v>
                </c:pt>
                <c:pt idx="7">
                  <c:v>41772</c:v>
                </c:pt>
                <c:pt idx="8">
                  <c:v>41773</c:v>
                </c:pt>
                <c:pt idx="9">
                  <c:v>41774</c:v>
                </c:pt>
                <c:pt idx="10">
                  <c:v>41775</c:v>
                </c:pt>
                <c:pt idx="11">
                  <c:v>41778</c:v>
                </c:pt>
                <c:pt idx="12">
                  <c:v>41779</c:v>
                </c:pt>
                <c:pt idx="13">
                  <c:v>41780</c:v>
                </c:pt>
                <c:pt idx="14">
                  <c:v>41781</c:v>
                </c:pt>
                <c:pt idx="15">
                  <c:v>41782</c:v>
                </c:pt>
                <c:pt idx="16">
                  <c:v>41785</c:v>
                </c:pt>
                <c:pt idx="17">
                  <c:v>41786</c:v>
                </c:pt>
                <c:pt idx="18">
                  <c:v>41787</c:v>
                </c:pt>
                <c:pt idx="19">
                  <c:v>41788</c:v>
                </c:pt>
                <c:pt idx="20">
                  <c:v>41789</c:v>
                </c:pt>
              </c:numCache>
            </c:numRef>
          </c:cat>
          <c:val>
            <c:numRef>
              <c:f>DIARIO!$D$361:$D$381</c:f>
              <c:numCache>
                <c:formatCode>#,##0</c:formatCode>
                <c:ptCount val="21"/>
                <c:pt idx="0">
                  <c:v>959470</c:v>
                </c:pt>
                <c:pt idx="1">
                  <c:v>961109</c:v>
                </c:pt>
                <c:pt idx="2">
                  <c:v>962261</c:v>
                </c:pt>
                <c:pt idx="3">
                  <c:v>963486</c:v>
                </c:pt>
                <c:pt idx="4">
                  <c:v>965026</c:v>
                </c:pt>
                <c:pt idx="5">
                  <c:v>966540</c:v>
                </c:pt>
                <c:pt idx="6">
                  <c:v>967819</c:v>
                </c:pt>
                <c:pt idx="7">
                  <c:v>968882</c:v>
                </c:pt>
                <c:pt idx="8">
                  <c:v>970354</c:v>
                </c:pt>
                <c:pt idx="9">
                  <c:v>971612</c:v>
                </c:pt>
                <c:pt idx="10">
                  <c:v>973417</c:v>
                </c:pt>
                <c:pt idx="11">
                  <c:v>974808</c:v>
                </c:pt>
                <c:pt idx="12">
                  <c:v>976233</c:v>
                </c:pt>
                <c:pt idx="13">
                  <c:v>977858</c:v>
                </c:pt>
                <c:pt idx="14">
                  <c:v>979275</c:v>
                </c:pt>
                <c:pt idx="15">
                  <c:v>980976</c:v>
                </c:pt>
                <c:pt idx="16">
                  <c:v>982656</c:v>
                </c:pt>
                <c:pt idx="17">
                  <c:v>984240</c:v>
                </c:pt>
                <c:pt idx="18">
                  <c:v>985483</c:v>
                </c:pt>
                <c:pt idx="19">
                  <c:v>987350</c:v>
                </c:pt>
                <c:pt idx="20">
                  <c:v>989009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857952"/>
        <c:axId val="145858512"/>
      </c:lineChart>
      <c:dateAx>
        <c:axId val="14585795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5858512"/>
        <c:crosses val="autoZero"/>
        <c:auto val="1"/>
        <c:lblOffset val="100"/>
        <c:baseTimeUnit val="days"/>
      </c:dateAx>
      <c:valAx>
        <c:axId val="145858512"/>
        <c:scaling>
          <c:orientation val="minMax"/>
          <c:min val="957000"/>
        </c:scaling>
        <c:delete val="0"/>
        <c:axPos val="l"/>
        <c:numFmt formatCode="#,##0" sourceLinked="1"/>
        <c:majorTickMark val="out"/>
        <c:minorTickMark val="none"/>
        <c:tickLblPos val="nextTo"/>
        <c:crossAx val="1458579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15054187590713E-3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4229312376415377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808287692362163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9091226313473823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1043699017391611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2950606607700048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0718927475106074E-2"/>
                  <c:y val="-4.44205495818399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4226278073622206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58935768867041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9686607093188683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2796464025811803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64397513894676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4.1104688503532626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0082836466251062E-2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5905612954450057E-2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8.1383035213083918E-3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3.3607937736106685E-3"/>
                  <c:y val="1.0537634408602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4.4420549581839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DIARIO!$C$382:$C$402</c:f>
              <c:numCache>
                <c:formatCode>d\-mmm</c:formatCode>
                <c:ptCount val="21"/>
                <c:pt idx="0">
                  <c:v>41792</c:v>
                </c:pt>
                <c:pt idx="1">
                  <c:v>41793</c:v>
                </c:pt>
                <c:pt idx="2">
                  <c:v>41794</c:v>
                </c:pt>
                <c:pt idx="3">
                  <c:v>41795</c:v>
                </c:pt>
                <c:pt idx="4">
                  <c:v>41796</c:v>
                </c:pt>
                <c:pt idx="5">
                  <c:v>41799</c:v>
                </c:pt>
                <c:pt idx="6">
                  <c:v>41800</c:v>
                </c:pt>
                <c:pt idx="7">
                  <c:v>41801</c:v>
                </c:pt>
                <c:pt idx="8">
                  <c:v>41802</c:v>
                </c:pt>
                <c:pt idx="9">
                  <c:v>41803</c:v>
                </c:pt>
                <c:pt idx="10">
                  <c:v>41806</c:v>
                </c:pt>
                <c:pt idx="11">
                  <c:v>41807</c:v>
                </c:pt>
                <c:pt idx="12">
                  <c:v>41808</c:v>
                </c:pt>
                <c:pt idx="13">
                  <c:v>41809</c:v>
                </c:pt>
                <c:pt idx="14">
                  <c:v>41810</c:v>
                </c:pt>
                <c:pt idx="15">
                  <c:v>41813</c:v>
                </c:pt>
                <c:pt idx="16">
                  <c:v>41814</c:v>
                </c:pt>
                <c:pt idx="17">
                  <c:v>41815</c:v>
                </c:pt>
                <c:pt idx="18">
                  <c:v>41816</c:v>
                </c:pt>
                <c:pt idx="19">
                  <c:v>41817</c:v>
                </c:pt>
                <c:pt idx="20">
                  <c:v>41820</c:v>
                </c:pt>
              </c:numCache>
            </c:numRef>
          </c:cat>
          <c:val>
            <c:numRef>
              <c:f>DIARIO!$D$382:$D$402</c:f>
              <c:numCache>
                <c:formatCode>#,##0</c:formatCode>
                <c:ptCount val="21"/>
                <c:pt idx="0">
                  <c:v>990565</c:v>
                </c:pt>
                <c:pt idx="1">
                  <c:v>991872</c:v>
                </c:pt>
                <c:pt idx="2">
                  <c:v>993225</c:v>
                </c:pt>
                <c:pt idx="3">
                  <c:v>994237</c:v>
                </c:pt>
                <c:pt idx="4">
                  <c:v>995334</c:v>
                </c:pt>
                <c:pt idx="5">
                  <c:v>996355</c:v>
                </c:pt>
                <c:pt idx="6">
                  <c:v>996750</c:v>
                </c:pt>
                <c:pt idx="7">
                  <c:v>997880</c:v>
                </c:pt>
                <c:pt idx="8">
                  <c:v>998743</c:v>
                </c:pt>
                <c:pt idx="9">
                  <c:v>999633</c:v>
                </c:pt>
                <c:pt idx="10">
                  <c:v>1000483</c:v>
                </c:pt>
                <c:pt idx="11">
                  <c:v>1000969</c:v>
                </c:pt>
                <c:pt idx="12">
                  <c:v>1001578</c:v>
                </c:pt>
                <c:pt idx="13">
                  <c:v>1002431</c:v>
                </c:pt>
                <c:pt idx="14">
                  <c:v>1003158</c:v>
                </c:pt>
                <c:pt idx="15">
                  <c:v>1004500</c:v>
                </c:pt>
                <c:pt idx="16">
                  <c:v>1005627</c:v>
                </c:pt>
                <c:pt idx="17">
                  <c:v>1006681</c:v>
                </c:pt>
                <c:pt idx="18">
                  <c:v>1007727</c:v>
                </c:pt>
                <c:pt idx="19">
                  <c:v>1008456</c:v>
                </c:pt>
                <c:pt idx="20">
                  <c:v>1009335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860752"/>
        <c:axId val="145861312"/>
      </c:lineChart>
      <c:dateAx>
        <c:axId val="14586075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5861312"/>
        <c:crosses val="autoZero"/>
        <c:auto val="1"/>
        <c:lblOffset val="100"/>
        <c:baseTimeUnit val="days"/>
      </c:dateAx>
      <c:valAx>
        <c:axId val="1458613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458607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5513833892150766E-2"/>
                  <c:y val="5.1158900836320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4781656628181642E-2"/>
                  <c:y val="-3.24731182795698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9367398439356929E-2"/>
                  <c:y val="3.4432497013142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953140250532268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5237661766267703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8.1984838600377263E-3"/>
                  <c:y val="2.50717316249447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6071993890937043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9710578085253795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8.25967563303142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8.9186250562612191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6.5652198099516905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3624980403461126E-2"/>
                  <c:y val="-3.2275938625951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769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6.4226075786770372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8.1501373022023287E-4"/>
                  <c:y val="2.029275910403668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3.3622097815807707E-3"/>
                  <c:y val="1.55137865831287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4.9242992024840823E-2"/>
                  <c:y val="-3.46654248864053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9543994861914124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0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DIARIO!$C$403:$C$425</c:f>
              <c:numCache>
                <c:formatCode>d\-mmm</c:formatCode>
                <c:ptCount val="23"/>
                <c:pt idx="0">
                  <c:v>41821</c:v>
                </c:pt>
                <c:pt idx="1">
                  <c:v>41822</c:v>
                </c:pt>
                <c:pt idx="2">
                  <c:v>41823</c:v>
                </c:pt>
                <c:pt idx="3">
                  <c:v>41824</c:v>
                </c:pt>
                <c:pt idx="4">
                  <c:v>41827</c:v>
                </c:pt>
                <c:pt idx="5">
                  <c:v>41828</c:v>
                </c:pt>
                <c:pt idx="6">
                  <c:v>41829</c:v>
                </c:pt>
                <c:pt idx="7">
                  <c:v>41830</c:v>
                </c:pt>
                <c:pt idx="8">
                  <c:v>41831</c:v>
                </c:pt>
                <c:pt idx="9">
                  <c:v>41834</c:v>
                </c:pt>
                <c:pt idx="10">
                  <c:v>41835</c:v>
                </c:pt>
                <c:pt idx="11">
                  <c:v>41836</c:v>
                </c:pt>
                <c:pt idx="12">
                  <c:v>41837</c:v>
                </c:pt>
                <c:pt idx="13">
                  <c:v>41838</c:v>
                </c:pt>
                <c:pt idx="14">
                  <c:v>41841</c:v>
                </c:pt>
                <c:pt idx="15">
                  <c:v>41842</c:v>
                </c:pt>
                <c:pt idx="16">
                  <c:v>41843</c:v>
                </c:pt>
                <c:pt idx="17">
                  <c:v>41844</c:v>
                </c:pt>
                <c:pt idx="18">
                  <c:v>41845</c:v>
                </c:pt>
                <c:pt idx="19">
                  <c:v>41848</c:v>
                </c:pt>
                <c:pt idx="20">
                  <c:v>41849</c:v>
                </c:pt>
                <c:pt idx="21">
                  <c:v>41850</c:v>
                </c:pt>
                <c:pt idx="22">
                  <c:v>41851</c:v>
                </c:pt>
              </c:numCache>
            </c:numRef>
          </c:cat>
          <c:val>
            <c:numRef>
              <c:f>DIARIO!$D$403:$D$425</c:f>
              <c:numCache>
                <c:formatCode>#,##0</c:formatCode>
                <c:ptCount val="23"/>
                <c:pt idx="0">
                  <c:v>1010365</c:v>
                </c:pt>
                <c:pt idx="1">
                  <c:v>1010828</c:v>
                </c:pt>
                <c:pt idx="2">
                  <c:v>1011424</c:v>
                </c:pt>
                <c:pt idx="3">
                  <c:v>1012192</c:v>
                </c:pt>
                <c:pt idx="4">
                  <c:v>1013053</c:v>
                </c:pt>
                <c:pt idx="5">
                  <c:v>1014016</c:v>
                </c:pt>
                <c:pt idx="6">
                  <c:v>1014953</c:v>
                </c:pt>
                <c:pt idx="7">
                  <c:v>1016024</c:v>
                </c:pt>
                <c:pt idx="8">
                  <c:v>1017307</c:v>
                </c:pt>
                <c:pt idx="9">
                  <c:v>1018888</c:v>
                </c:pt>
                <c:pt idx="10">
                  <c:v>1020339</c:v>
                </c:pt>
                <c:pt idx="11">
                  <c:v>1021538</c:v>
                </c:pt>
                <c:pt idx="12">
                  <c:v>1022872</c:v>
                </c:pt>
                <c:pt idx="13">
                  <c:v>1024357</c:v>
                </c:pt>
                <c:pt idx="14">
                  <c:v>1026057</c:v>
                </c:pt>
                <c:pt idx="15">
                  <c:v>1027597</c:v>
                </c:pt>
                <c:pt idx="16">
                  <c:v>1029123</c:v>
                </c:pt>
                <c:pt idx="17">
                  <c:v>1030695</c:v>
                </c:pt>
                <c:pt idx="18">
                  <c:v>1032453</c:v>
                </c:pt>
                <c:pt idx="19">
                  <c:v>1034564</c:v>
                </c:pt>
                <c:pt idx="20">
                  <c:v>1036276</c:v>
                </c:pt>
                <c:pt idx="21">
                  <c:v>1038260</c:v>
                </c:pt>
                <c:pt idx="22">
                  <c:v>1040169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526576"/>
        <c:axId val="146527136"/>
      </c:lineChart>
      <c:dateAx>
        <c:axId val="14652657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6527136"/>
        <c:crosses val="autoZero"/>
        <c:auto val="1"/>
        <c:lblOffset val="100"/>
        <c:baseTimeUnit val="days"/>
      </c:dateAx>
      <c:valAx>
        <c:axId val="1465271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465265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5513833892150766E-2"/>
                  <c:y val="5.11589008363201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0863866005188706E-2"/>
                  <c:y val="-4.1833883667767337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5905612954450057E-2"/>
                  <c:y val="3.462967666676065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953140250532362E-2"/>
                  <c:y val="3.2043010752688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9091226313473823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668618734796879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9367398439356929E-2"/>
                  <c:y val="4.160095579450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759177501656223E-2"/>
                  <c:y val="2.98507041458526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519649639170826E-2"/>
                  <c:y val="2.726403823178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5580841412164519E-2"/>
                  <c:y val="2.9653524492234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6795321105093074E-2"/>
                  <c:y val="-3.24731182795699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4609055370968804E-2"/>
                  <c:y val="5.11589008363201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4272348904363833E-2"/>
                  <c:y val="4.418762170857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0503593120224133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4423052609753261E-4"/>
                  <c:y val="-6.0949773751399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4.1104688503532431E-2"/>
                  <c:y val="5.6135053010846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5773266780958832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6974951830443159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5845432615720911E-2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2845215157353885E-3"/>
                  <c:y val="2.009557945041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2127096829659299E-3"/>
                  <c:y val="-3.48626045400239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0"/>
                  <c:y val="2.00955794504181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DIARIO!$C$426:$C$446</c:f>
              <c:numCache>
                <c:formatCode>d\-mmm</c:formatCode>
                <c:ptCount val="21"/>
                <c:pt idx="0">
                  <c:v>41852</c:v>
                </c:pt>
                <c:pt idx="1">
                  <c:v>41855</c:v>
                </c:pt>
                <c:pt idx="2">
                  <c:v>41856</c:v>
                </c:pt>
                <c:pt idx="3">
                  <c:v>41857</c:v>
                </c:pt>
                <c:pt idx="4">
                  <c:v>41858</c:v>
                </c:pt>
                <c:pt idx="5">
                  <c:v>41859</c:v>
                </c:pt>
                <c:pt idx="6">
                  <c:v>41862</c:v>
                </c:pt>
                <c:pt idx="7">
                  <c:v>41863</c:v>
                </c:pt>
                <c:pt idx="8">
                  <c:v>41864</c:v>
                </c:pt>
                <c:pt idx="9">
                  <c:v>41865</c:v>
                </c:pt>
                <c:pt idx="10">
                  <c:v>41866</c:v>
                </c:pt>
                <c:pt idx="11">
                  <c:v>41869</c:v>
                </c:pt>
                <c:pt idx="12">
                  <c:v>41870</c:v>
                </c:pt>
                <c:pt idx="13">
                  <c:v>41871</c:v>
                </c:pt>
                <c:pt idx="14">
                  <c:v>41872</c:v>
                </c:pt>
                <c:pt idx="15">
                  <c:v>41873</c:v>
                </c:pt>
                <c:pt idx="16">
                  <c:v>41876</c:v>
                </c:pt>
                <c:pt idx="17">
                  <c:v>41877</c:v>
                </c:pt>
                <c:pt idx="18">
                  <c:v>41878</c:v>
                </c:pt>
                <c:pt idx="19">
                  <c:v>41879</c:v>
                </c:pt>
                <c:pt idx="20">
                  <c:v>41880</c:v>
                </c:pt>
              </c:numCache>
            </c:numRef>
          </c:cat>
          <c:val>
            <c:numRef>
              <c:f>DIARIO!$D$426:$D$446</c:f>
              <c:numCache>
                <c:formatCode>#,##0</c:formatCode>
                <c:ptCount val="21"/>
                <c:pt idx="0">
                  <c:v>1041452</c:v>
                </c:pt>
                <c:pt idx="1">
                  <c:v>1042945</c:v>
                </c:pt>
                <c:pt idx="2">
                  <c:v>1044668</c:v>
                </c:pt>
                <c:pt idx="3">
                  <c:v>1046096</c:v>
                </c:pt>
                <c:pt idx="4">
                  <c:v>1047368</c:v>
                </c:pt>
                <c:pt idx="5">
                  <c:v>1048938</c:v>
                </c:pt>
                <c:pt idx="6">
                  <c:v>1050649</c:v>
                </c:pt>
                <c:pt idx="7">
                  <c:v>1051947</c:v>
                </c:pt>
                <c:pt idx="8">
                  <c:v>1053411</c:v>
                </c:pt>
                <c:pt idx="9">
                  <c:v>1055269</c:v>
                </c:pt>
                <c:pt idx="10">
                  <c:v>1057043</c:v>
                </c:pt>
                <c:pt idx="11">
                  <c:v>1058846</c:v>
                </c:pt>
                <c:pt idx="12">
                  <c:v>1060318</c:v>
                </c:pt>
                <c:pt idx="13">
                  <c:v>1061643</c:v>
                </c:pt>
                <c:pt idx="14">
                  <c:v>1063043</c:v>
                </c:pt>
                <c:pt idx="15">
                  <c:v>1065224</c:v>
                </c:pt>
                <c:pt idx="16">
                  <c:v>1066959</c:v>
                </c:pt>
                <c:pt idx="17">
                  <c:v>1068603</c:v>
                </c:pt>
                <c:pt idx="18">
                  <c:v>1070198</c:v>
                </c:pt>
                <c:pt idx="19">
                  <c:v>1072203</c:v>
                </c:pt>
                <c:pt idx="20">
                  <c:v>1073988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528816"/>
        <c:axId val="146529376"/>
      </c:lineChart>
      <c:dateAx>
        <c:axId val="14652881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6529376"/>
        <c:crosses val="autoZero"/>
        <c:auto val="1"/>
        <c:lblOffset val="100"/>
        <c:baseTimeUnit val="days"/>
      </c:dateAx>
      <c:valAx>
        <c:axId val="1465293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465288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3953140250532268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7190134470185539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953140250532362E-2"/>
                  <c:y val="3.20430107526880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9091226313473823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7074527533769261E-2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1660269344944503E-2"/>
                  <c:y val="3.443249701314215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5905612954450248E-2"/>
                  <c:y val="4.17981354481227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519649639170826E-2"/>
                  <c:y val="2.726403823178012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5857013538047629E-2"/>
                  <c:y val="-3.96415770609319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9088192010680936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9194797182144327E-2"/>
                  <c:y val="-3.4862604540023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4272348904363833E-2"/>
                  <c:y val="4.418762170857674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050359312022413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4423052609753261E-4"/>
                  <c:y val="-6.0949773751399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4.1104688503532431E-2"/>
                  <c:y val="5.6135053010846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5773266780958832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6974951830443159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5845432615720911E-2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2845215157353885E-3"/>
                  <c:y val="2.009557945041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2127096829659299E-3"/>
                  <c:y val="-3.4862604540023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0"/>
                  <c:y val="2.00955794504181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DIARIO!$C$447:$C$459</c:f>
              <c:numCache>
                <c:formatCode>d\-mmm</c:formatCode>
                <c:ptCount val="13"/>
                <c:pt idx="0">
                  <c:v>41883</c:v>
                </c:pt>
                <c:pt idx="1">
                  <c:v>41884</c:v>
                </c:pt>
                <c:pt idx="2">
                  <c:v>41885</c:v>
                </c:pt>
                <c:pt idx="3">
                  <c:v>41886</c:v>
                </c:pt>
                <c:pt idx="4">
                  <c:v>41887</c:v>
                </c:pt>
                <c:pt idx="5">
                  <c:v>41890</c:v>
                </c:pt>
                <c:pt idx="6">
                  <c:v>41891</c:v>
                </c:pt>
                <c:pt idx="7">
                  <c:v>41892</c:v>
                </c:pt>
                <c:pt idx="8">
                  <c:v>41893</c:v>
                </c:pt>
                <c:pt idx="9">
                  <c:v>41894</c:v>
                </c:pt>
                <c:pt idx="10">
                  <c:v>41897</c:v>
                </c:pt>
                <c:pt idx="11">
                  <c:v>41898</c:v>
                </c:pt>
              </c:numCache>
            </c:numRef>
          </c:cat>
          <c:val>
            <c:numRef>
              <c:f>DIARIO!$D$447:$D$459</c:f>
              <c:numCache>
                <c:formatCode>#,##0</c:formatCode>
                <c:ptCount val="13"/>
                <c:pt idx="0">
                  <c:v>1075720</c:v>
                </c:pt>
                <c:pt idx="1">
                  <c:v>1077159</c:v>
                </c:pt>
                <c:pt idx="2">
                  <c:v>1079075</c:v>
                </c:pt>
                <c:pt idx="3">
                  <c:v>1080662</c:v>
                </c:pt>
                <c:pt idx="4">
                  <c:v>1082311</c:v>
                </c:pt>
                <c:pt idx="5">
                  <c:v>1083693</c:v>
                </c:pt>
                <c:pt idx="6">
                  <c:v>1085083</c:v>
                </c:pt>
                <c:pt idx="7">
                  <c:v>1086711</c:v>
                </c:pt>
                <c:pt idx="8">
                  <c:v>1088517</c:v>
                </c:pt>
                <c:pt idx="9">
                  <c:v>1090553</c:v>
                </c:pt>
                <c:pt idx="10">
                  <c:v>1092271</c:v>
                </c:pt>
                <c:pt idx="11">
                  <c:v>1093890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531616"/>
        <c:axId val="146532176"/>
      </c:lineChart>
      <c:dateAx>
        <c:axId val="14653161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6532176"/>
        <c:crosses val="autoZero"/>
        <c:auto val="1"/>
        <c:lblOffset val="100"/>
        <c:baseTimeUnit val="days"/>
      </c:dateAx>
      <c:valAx>
        <c:axId val="1465321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465316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8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9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0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800100</xdr:colOff>
      <xdr:row>2</xdr:row>
      <xdr:rowOff>133350</xdr:rowOff>
    </xdr:from>
    <xdr:to>
      <xdr:col>3</xdr:col>
      <xdr:colOff>3140100</xdr:colOff>
      <xdr:row>5</xdr:row>
      <xdr:rowOff>111959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523875"/>
          <a:ext cx="2340000" cy="502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133367</xdr:rowOff>
    </xdr:from>
    <xdr:to>
      <xdr:col>13</xdr:col>
      <xdr:colOff>339750</xdr:colOff>
      <xdr:row>5</xdr:row>
      <xdr:rowOff>131025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92"/>
          <a:ext cx="2340000" cy="5024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133350</xdr:rowOff>
    </xdr:from>
    <xdr:to>
      <xdr:col>13</xdr:col>
      <xdr:colOff>339750</xdr:colOff>
      <xdr:row>5</xdr:row>
      <xdr:rowOff>111958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323850</xdr:colOff>
      <xdr:row>2</xdr:row>
      <xdr:rowOff>66675</xdr:rowOff>
    </xdr:from>
    <xdr:to>
      <xdr:col>13</xdr:col>
      <xdr:colOff>377850</xdr:colOff>
      <xdr:row>5</xdr:row>
      <xdr:rowOff>64333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457200"/>
          <a:ext cx="2340000" cy="5024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342900</xdr:colOff>
      <xdr:row>2</xdr:row>
      <xdr:rowOff>152400</xdr:rowOff>
    </xdr:from>
    <xdr:to>
      <xdr:col>13</xdr:col>
      <xdr:colOff>396900</xdr:colOff>
      <xdr:row>5</xdr:row>
      <xdr:rowOff>150058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542925"/>
          <a:ext cx="2340000" cy="5024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352425</xdr:colOff>
      <xdr:row>2</xdr:row>
      <xdr:rowOff>95250</xdr:rowOff>
    </xdr:from>
    <xdr:to>
      <xdr:col>13</xdr:col>
      <xdr:colOff>406425</xdr:colOff>
      <xdr:row>5</xdr:row>
      <xdr:rowOff>92908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485775"/>
          <a:ext cx="2340000" cy="5024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381000</xdr:colOff>
      <xdr:row>2</xdr:row>
      <xdr:rowOff>171450</xdr:rowOff>
    </xdr:from>
    <xdr:to>
      <xdr:col>13</xdr:col>
      <xdr:colOff>435000</xdr:colOff>
      <xdr:row>6</xdr:row>
      <xdr:rowOff>7183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61975"/>
          <a:ext cx="2340000" cy="50248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3</xdr:row>
      <xdr:rowOff>28575</xdr:rowOff>
    </xdr:from>
    <xdr:to>
      <xdr:col>13</xdr:col>
      <xdr:colOff>396900</xdr:colOff>
      <xdr:row>6</xdr:row>
      <xdr:rowOff>45283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600075"/>
          <a:ext cx="2340000" cy="50248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142875</xdr:rowOff>
    </xdr:from>
    <xdr:to>
      <xdr:col>13</xdr:col>
      <xdr:colOff>425475</xdr:colOff>
      <xdr:row>5</xdr:row>
      <xdr:rowOff>140533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33400"/>
          <a:ext cx="2340000" cy="50248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133350</xdr:rowOff>
    </xdr:from>
    <xdr:to>
      <xdr:col>13</xdr:col>
      <xdr:colOff>425475</xdr:colOff>
      <xdr:row>5</xdr:row>
      <xdr:rowOff>131008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333375</xdr:colOff>
      <xdr:row>3</xdr:row>
      <xdr:rowOff>0</xdr:rowOff>
    </xdr:from>
    <xdr:to>
      <xdr:col>13</xdr:col>
      <xdr:colOff>387375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2</xdr:row>
      <xdr:rowOff>123825</xdr:rowOff>
    </xdr:from>
    <xdr:to>
      <xdr:col>13</xdr:col>
      <xdr:colOff>454050</xdr:colOff>
      <xdr:row>5</xdr:row>
      <xdr:rowOff>121483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14350"/>
          <a:ext cx="2340000" cy="50248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3</xdr:row>
      <xdr:rowOff>9525</xdr:rowOff>
    </xdr:from>
    <xdr:to>
      <xdr:col>13</xdr:col>
      <xdr:colOff>454050</xdr:colOff>
      <xdr:row>6</xdr:row>
      <xdr:rowOff>26233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81025"/>
          <a:ext cx="2340000" cy="50248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3</xdr:row>
      <xdr:rowOff>0</xdr:rowOff>
    </xdr:from>
    <xdr:to>
      <xdr:col>13</xdr:col>
      <xdr:colOff>425475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381000</xdr:colOff>
      <xdr:row>3</xdr:row>
      <xdr:rowOff>0</xdr:rowOff>
    </xdr:from>
    <xdr:to>
      <xdr:col>13</xdr:col>
      <xdr:colOff>435000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77"/>
  <sheetViews>
    <sheetView tabSelected="1" zoomScaleNormal="100" workbookViewId="0">
      <pane xSplit="1" ySplit="12" topLeftCell="B447" activePane="bottomRight" state="frozen"/>
      <selection pane="topRight" activeCell="B1" sqref="B1"/>
      <selection pane="bottomLeft" activeCell="A13" sqref="A13"/>
      <selection pane="bottomRight" activeCell="D1" sqref="D1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16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17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28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 t="s">
        <v>35</v>
      </c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41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2" t="s">
        <v>0</v>
      </c>
      <c r="C12" s="53"/>
      <c r="D12" s="17" t="s">
        <v>1</v>
      </c>
    </row>
    <row r="13" spans="2:13" ht="16.5" thickBot="1" x14ac:dyDescent="0.25">
      <c r="B13" s="55">
        <v>2013</v>
      </c>
      <c r="C13" s="56"/>
      <c r="D13" s="57"/>
    </row>
    <row r="14" spans="2:13" x14ac:dyDescent="0.2">
      <c r="B14" s="4" t="s">
        <v>4</v>
      </c>
      <c r="C14" s="5">
        <v>41275</v>
      </c>
      <c r="D14" s="18">
        <v>304573</v>
      </c>
    </row>
    <row r="15" spans="2:13" x14ac:dyDescent="0.2">
      <c r="B15" s="6" t="s">
        <v>5</v>
      </c>
      <c r="C15" s="7">
        <v>41276</v>
      </c>
      <c r="D15" s="19">
        <v>305969</v>
      </c>
    </row>
    <row r="16" spans="2:13" x14ac:dyDescent="0.2">
      <c r="B16" s="6" t="s">
        <v>2</v>
      </c>
      <c r="C16" s="8">
        <v>41277</v>
      </c>
      <c r="D16" s="19">
        <v>308019</v>
      </c>
    </row>
    <row r="17" spans="2:4" x14ac:dyDescent="0.2">
      <c r="B17" s="6" t="s">
        <v>6</v>
      </c>
      <c r="C17" s="7">
        <v>41278</v>
      </c>
      <c r="D17" s="19">
        <v>309370</v>
      </c>
    </row>
    <row r="18" spans="2:4" ht="13.5" thickBot="1" x14ac:dyDescent="0.25">
      <c r="B18" s="9" t="s">
        <v>9</v>
      </c>
      <c r="C18" s="10">
        <v>41279</v>
      </c>
      <c r="D18" s="20">
        <v>309370</v>
      </c>
    </row>
    <row r="19" spans="2:4" x14ac:dyDescent="0.2">
      <c r="B19" s="4" t="s">
        <v>3</v>
      </c>
      <c r="C19" s="5">
        <v>41281</v>
      </c>
      <c r="D19" s="18">
        <v>310361</v>
      </c>
    </row>
    <row r="20" spans="2:4" x14ac:dyDescent="0.2">
      <c r="B20" s="6" t="s">
        <v>4</v>
      </c>
      <c r="C20" s="7">
        <v>41282</v>
      </c>
      <c r="D20" s="19">
        <v>311851</v>
      </c>
    </row>
    <row r="21" spans="2:4" x14ac:dyDescent="0.2">
      <c r="B21" s="6" t="s">
        <v>5</v>
      </c>
      <c r="C21" s="7">
        <v>41283</v>
      </c>
      <c r="D21" s="19">
        <v>312668</v>
      </c>
    </row>
    <row r="22" spans="2:4" x14ac:dyDescent="0.2">
      <c r="B22" s="6" t="s">
        <v>2</v>
      </c>
      <c r="C22" s="7">
        <v>41284</v>
      </c>
      <c r="D22" s="19">
        <v>313670</v>
      </c>
    </row>
    <row r="23" spans="2:4" x14ac:dyDescent="0.2">
      <c r="B23" s="6" t="s">
        <v>6</v>
      </c>
      <c r="C23" s="7">
        <v>41285</v>
      </c>
      <c r="D23" s="19">
        <v>314713</v>
      </c>
    </row>
    <row r="24" spans="2:4" ht="13.5" thickBot="1" x14ac:dyDescent="0.25">
      <c r="B24" s="9" t="s">
        <v>9</v>
      </c>
      <c r="C24" s="10">
        <v>41286</v>
      </c>
      <c r="D24" s="20">
        <v>314713</v>
      </c>
    </row>
    <row r="25" spans="2:4" x14ac:dyDescent="0.2">
      <c r="B25" s="6" t="s">
        <v>3</v>
      </c>
      <c r="C25" s="7">
        <v>41288</v>
      </c>
      <c r="D25" s="18">
        <v>315682</v>
      </c>
    </row>
    <row r="26" spans="2:4" x14ac:dyDescent="0.2">
      <c r="B26" s="6" t="s">
        <v>4</v>
      </c>
      <c r="C26" s="7">
        <v>41289</v>
      </c>
      <c r="D26" s="19">
        <v>316811</v>
      </c>
    </row>
    <row r="27" spans="2:4" x14ac:dyDescent="0.2">
      <c r="B27" s="6" t="s">
        <v>5</v>
      </c>
      <c r="C27" s="7">
        <v>41290</v>
      </c>
      <c r="D27" s="19">
        <v>317879</v>
      </c>
    </row>
    <row r="28" spans="2:4" x14ac:dyDescent="0.2">
      <c r="B28" s="6" t="s">
        <v>2</v>
      </c>
      <c r="C28" s="7">
        <v>41291</v>
      </c>
      <c r="D28" s="19">
        <v>319048</v>
      </c>
    </row>
    <row r="29" spans="2:4" ht="13.5" thickBot="1" x14ac:dyDescent="0.25">
      <c r="B29" s="9" t="s">
        <v>6</v>
      </c>
      <c r="C29" s="10">
        <v>41292</v>
      </c>
      <c r="D29" s="20">
        <v>320942</v>
      </c>
    </row>
    <row r="30" spans="2:4" x14ac:dyDescent="0.2">
      <c r="B30" s="6" t="s">
        <v>3</v>
      </c>
      <c r="C30" s="7">
        <v>41295</v>
      </c>
      <c r="D30" s="18">
        <v>322287</v>
      </c>
    </row>
    <row r="31" spans="2:4" x14ac:dyDescent="0.2">
      <c r="B31" s="6" t="s">
        <v>4</v>
      </c>
      <c r="C31" s="7">
        <v>41296</v>
      </c>
      <c r="D31" s="19">
        <v>323417</v>
      </c>
    </row>
    <row r="32" spans="2:4" x14ac:dyDescent="0.2">
      <c r="B32" s="6" t="s">
        <v>5</v>
      </c>
      <c r="C32" s="7">
        <v>41297</v>
      </c>
      <c r="D32" s="19">
        <v>324791</v>
      </c>
    </row>
    <row r="33" spans="2:4" x14ac:dyDescent="0.2">
      <c r="B33" s="6" t="s">
        <v>2</v>
      </c>
      <c r="C33" s="7">
        <v>41298</v>
      </c>
      <c r="D33" s="19">
        <v>326192</v>
      </c>
    </row>
    <row r="34" spans="2:4" ht="13.5" thickBot="1" x14ac:dyDescent="0.25">
      <c r="B34" s="9" t="s">
        <v>6</v>
      </c>
      <c r="C34" s="10">
        <v>41299</v>
      </c>
      <c r="D34" s="20">
        <v>328218</v>
      </c>
    </row>
    <row r="35" spans="2:4" x14ac:dyDescent="0.2">
      <c r="B35" s="6" t="s">
        <v>3</v>
      </c>
      <c r="C35" s="7">
        <v>41302</v>
      </c>
      <c r="D35" s="18">
        <v>329532</v>
      </c>
    </row>
    <row r="36" spans="2:4" x14ac:dyDescent="0.2">
      <c r="B36" s="6" t="s">
        <v>4</v>
      </c>
      <c r="C36" s="7">
        <v>41303</v>
      </c>
      <c r="D36" s="19">
        <v>330782</v>
      </c>
    </row>
    <row r="37" spans="2:4" x14ac:dyDescent="0.2">
      <c r="B37" s="6" t="s">
        <v>5</v>
      </c>
      <c r="C37" s="7">
        <v>41304</v>
      </c>
      <c r="D37" s="19">
        <v>332115</v>
      </c>
    </row>
    <row r="38" spans="2:4" x14ac:dyDescent="0.2">
      <c r="B38" s="6" t="s">
        <v>2</v>
      </c>
      <c r="C38" s="7">
        <v>41305</v>
      </c>
      <c r="D38" s="19">
        <v>333502</v>
      </c>
    </row>
    <row r="39" spans="2:4" ht="13.5" thickBot="1" x14ac:dyDescent="0.25">
      <c r="B39" s="9" t="s">
        <v>6</v>
      </c>
      <c r="C39" s="10">
        <v>41306</v>
      </c>
      <c r="D39" s="20">
        <v>335729</v>
      </c>
    </row>
    <row r="40" spans="2:4" x14ac:dyDescent="0.2">
      <c r="B40" s="6" t="s">
        <v>3</v>
      </c>
      <c r="C40" s="7">
        <v>41309</v>
      </c>
      <c r="D40" s="18">
        <v>337020</v>
      </c>
    </row>
    <row r="41" spans="2:4" x14ac:dyDescent="0.2">
      <c r="B41" s="6" t="s">
        <v>4</v>
      </c>
      <c r="C41" s="7">
        <v>41310</v>
      </c>
      <c r="D41" s="19">
        <v>338540</v>
      </c>
    </row>
    <row r="42" spans="2:4" x14ac:dyDescent="0.2">
      <c r="B42" s="6" t="s">
        <v>5</v>
      </c>
      <c r="C42" s="7">
        <v>41311</v>
      </c>
      <c r="D42" s="19">
        <v>339786</v>
      </c>
    </row>
    <row r="43" spans="2:4" x14ac:dyDescent="0.2">
      <c r="B43" s="6" t="s">
        <v>2</v>
      </c>
      <c r="C43" s="7">
        <v>41312</v>
      </c>
      <c r="D43" s="19">
        <v>340961</v>
      </c>
    </row>
    <row r="44" spans="2:4" ht="13.5" thickBot="1" x14ac:dyDescent="0.25">
      <c r="B44" s="9" t="s">
        <v>6</v>
      </c>
      <c r="C44" s="10">
        <v>41313</v>
      </c>
      <c r="D44" s="20">
        <v>342739</v>
      </c>
    </row>
    <row r="45" spans="2:4" x14ac:dyDescent="0.2">
      <c r="B45" s="6" t="s">
        <v>3</v>
      </c>
      <c r="C45" s="7">
        <v>41316</v>
      </c>
      <c r="D45" s="18">
        <v>342739</v>
      </c>
    </row>
    <row r="46" spans="2:4" x14ac:dyDescent="0.2">
      <c r="B46" s="6" t="s">
        <v>4</v>
      </c>
      <c r="C46" s="7">
        <v>41317</v>
      </c>
      <c r="D46" s="19">
        <v>342739</v>
      </c>
    </row>
    <row r="47" spans="2:4" x14ac:dyDescent="0.2">
      <c r="B47" s="6" t="s">
        <v>5</v>
      </c>
      <c r="C47" s="7">
        <v>41318</v>
      </c>
      <c r="D47" s="19">
        <v>343904</v>
      </c>
    </row>
    <row r="48" spans="2:4" x14ac:dyDescent="0.2">
      <c r="B48" s="6" t="s">
        <v>2</v>
      </c>
      <c r="C48" s="7">
        <v>41319</v>
      </c>
      <c r="D48" s="19">
        <v>345185</v>
      </c>
    </row>
    <row r="49" spans="2:4" ht="13.5" thickBot="1" x14ac:dyDescent="0.25">
      <c r="B49" s="9" t="s">
        <v>6</v>
      </c>
      <c r="C49" s="10">
        <v>41320</v>
      </c>
      <c r="D49" s="20">
        <v>346270</v>
      </c>
    </row>
    <row r="50" spans="2:4" x14ac:dyDescent="0.2">
      <c r="B50" s="6" t="s">
        <v>3</v>
      </c>
      <c r="C50" s="7">
        <v>41323</v>
      </c>
      <c r="D50" s="18">
        <v>347342</v>
      </c>
    </row>
    <row r="51" spans="2:4" x14ac:dyDescent="0.2">
      <c r="B51" s="6" t="s">
        <v>4</v>
      </c>
      <c r="C51" s="7">
        <v>41324</v>
      </c>
      <c r="D51" s="19">
        <v>349143</v>
      </c>
    </row>
    <row r="52" spans="2:4" x14ac:dyDescent="0.2">
      <c r="B52" s="6" t="s">
        <v>5</v>
      </c>
      <c r="C52" s="7">
        <v>41325</v>
      </c>
      <c r="D52" s="19">
        <v>350243</v>
      </c>
    </row>
    <row r="53" spans="2:4" x14ac:dyDescent="0.2">
      <c r="B53" s="6" t="s">
        <v>2</v>
      </c>
      <c r="C53" s="7">
        <v>41326</v>
      </c>
      <c r="D53" s="19">
        <v>351481</v>
      </c>
    </row>
    <row r="54" spans="2:4" x14ac:dyDescent="0.2">
      <c r="B54" s="11" t="s">
        <v>6</v>
      </c>
      <c r="C54" s="7">
        <v>41327</v>
      </c>
      <c r="D54" s="19">
        <v>353342</v>
      </c>
    </row>
    <row r="55" spans="2:4" ht="13.5" thickBot="1" x14ac:dyDescent="0.25">
      <c r="B55" s="9" t="s">
        <v>7</v>
      </c>
      <c r="C55" s="10">
        <v>41328</v>
      </c>
      <c r="D55" s="20">
        <v>353342</v>
      </c>
    </row>
    <row r="56" spans="2:4" x14ac:dyDescent="0.2">
      <c r="B56" s="6" t="s">
        <v>3</v>
      </c>
      <c r="C56" s="7">
        <v>41330</v>
      </c>
      <c r="D56" s="18">
        <v>354821</v>
      </c>
    </row>
    <row r="57" spans="2:4" x14ac:dyDescent="0.2">
      <c r="B57" s="6" t="s">
        <v>4</v>
      </c>
      <c r="C57" s="7">
        <v>41331</v>
      </c>
      <c r="D57" s="19">
        <v>356117</v>
      </c>
    </row>
    <row r="58" spans="2:4" x14ac:dyDescent="0.2">
      <c r="B58" s="6" t="s">
        <v>5</v>
      </c>
      <c r="C58" s="7">
        <v>41332</v>
      </c>
      <c r="D58" s="19">
        <v>357819</v>
      </c>
    </row>
    <row r="59" spans="2:4" x14ac:dyDescent="0.2">
      <c r="B59" s="6" t="s">
        <v>2</v>
      </c>
      <c r="C59" s="7">
        <v>41333</v>
      </c>
      <c r="D59" s="19">
        <v>359403</v>
      </c>
    </row>
    <row r="60" spans="2:4" ht="13.5" thickBot="1" x14ac:dyDescent="0.25">
      <c r="B60" s="9" t="s">
        <v>6</v>
      </c>
      <c r="C60" s="10">
        <v>41334</v>
      </c>
      <c r="D60" s="20">
        <v>362491</v>
      </c>
    </row>
    <row r="61" spans="2:4" x14ac:dyDescent="0.2">
      <c r="B61" s="6" t="s">
        <v>3</v>
      </c>
      <c r="C61" s="7">
        <v>41337</v>
      </c>
      <c r="D61" s="18">
        <v>364285</v>
      </c>
    </row>
    <row r="62" spans="2:4" x14ac:dyDescent="0.2">
      <c r="B62" s="6" t="s">
        <v>4</v>
      </c>
      <c r="C62" s="7">
        <v>41338</v>
      </c>
      <c r="D62" s="19">
        <v>365742</v>
      </c>
    </row>
    <row r="63" spans="2:4" x14ac:dyDescent="0.2">
      <c r="B63" s="6" t="s">
        <v>5</v>
      </c>
      <c r="C63" s="7">
        <v>41339</v>
      </c>
      <c r="D63" s="19">
        <v>367127</v>
      </c>
    </row>
    <row r="64" spans="2:4" x14ac:dyDescent="0.2">
      <c r="B64" s="6" t="s">
        <v>2</v>
      </c>
      <c r="C64" s="7">
        <v>41340</v>
      </c>
      <c r="D64" s="19">
        <v>368371</v>
      </c>
    </row>
    <row r="65" spans="2:4" ht="13.5" thickBot="1" x14ac:dyDescent="0.25">
      <c r="B65" s="9" t="s">
        <v>6</v>
      </c>
      <c r="C65" s="10">
        <v>41341</v>
      </c>
      <c r="D65" s="20">
        <v>370055</v>
      </c>
    </row>
    <row r="66" spans="2:4" x14ac:dyDescent="0.2">
      <c r="B66" s="6" t="s">
        <v>3</v>
      </c>
      <c r="C66" s="7">
        <v>41344</v>
      </c>
      <c r="D66" s="18">
        <v>371264</v>
      </c>
    </row>
    <row r="67" spans="2:4" x14ac:dyDescent="0.2">
      <c r="B67" s="6" t="s">
        <v>4</v>
      </c>
      <c r="C67" s="7">
        <v>41345</v>
      </c>
      <c r="D67" s="19">
        <v>372563</v>
      </c>
    </row>
    <row r="68" spans="2:4" x14ac:dyDescent="0.2">
      <c r="B68" s="6" t="s">
        <v>5</v>
      </c>
      <c r="C68" s="7">
        <v>41346</v>
      </c>
      <c r="D68" s="19">
        <v>373782</v>
      </c>
    </row>
    <row r="69" spans="2:4" x14ac:dyDescent="0.2">
      <c r="B69" s="6" t="s">
        <v>2</v>
      </c>
      <c r="C69" s="7">
        <v>41347</v>
      </c>
      <c r="D69" s="19">
        <v>374918</v>
      </c>
    </row>
    <row r="70" spans="2:4" ht="13.5" thickBot="1" x14ac:dyDescent="0.25">
      <c r="B70" s="9" t="s">
        <v>6</v>
      </c>
      <c r="C70" s="10">
        <v>41348</v>
      </c>
      <c r="D70" s="20">
        <v>376693</v>
      </c>
    </row>
    <row r="71" spans="2:4" x14ac:dyDescent="0.2">
      <c r="B71" s="6" t="s">
        <v>3</v>
      </c>
      <c r="C71" s="7">
        <v>41351</v>
      </c>
      <c r="D71" s="18">
        <v>378033</v>
      </c>
    </row>
    <row r="72" spans="2:4" x14ac:dyDescent="0.2">
      <c r="B72" s="6" t="s">
        <v>4</v>
      </c>
      <c r="C72" s="7">
        <v>41352</v>
      </c>
      <c r="D72" s="19">
        <v>379177</v>
      </c>
    </row>
    <row r="73" spans="2:4" x14ac:dyDescent="0.2">
      <c r="B73" s="6" t="s">
        <v>5</v>
      </c>
      <c r="C73" s="7">
        <v>41353</v>
      </c>
      <c r="D73" s="19">
        <v>380537</v>
      </c>
    </row>
    <row r="74" spans="2:4" x14ac:dyDescent="0.2">
      <c r="B74" s="6" t="s">
        <v>2</v>
      </c>
      <c r="C74" s="7">
        <v>41354</v>
      </c>
      <c r="D74" s="19">
        <v>381837</v>
      </c>
    </row>
    <row r="75" spans="2:4" ht="13.5" thickBot="1" x14ac:dyDescent="0.25">
      <c r="B75" s="9" t="s">
        <v>6</v>
      </c>
      <c r="C75" s="10">
        <v>41355</v>
      </c>
      <c r="D75" s="20">
        <v>383301</v>
      </c>
    </row>
    <row r="76" spans="2:4" x14ac:dyDescent="0.2">
      <c r="B76" s="6" t="s">
        <v>3</v>
      </c>
      <c r="C76" s="7">
        <v>41358</v>
      </c>
      <c r="D76" s="18">
        <v>384824</v>
      </c>
    </row>
    <row r="77" spans="2:4" x14ac:dyDescent="0.2">
      <c r="B77" s="6" t="s">
        <v>4</v>
      </c>
      <c r="C77" s="7">
        <v>41359</v>
      </c>
      <c r="D77" s="19">
        <v>386183</v>
      </c>
    </row>
    <row r="78" spans="2:4" x14ac:dyDescent="0.2">
      <c r="B78" s="6" t="s">
        <v>5</v>
      </c>
      <c r="C78" s="7">
        <v>41360</v>
      </c>
      <c r="D78" s="19">
        <v>388026</v>
      </c>
    </row>
    <row r="79" spans="2:4" x14ac:dyDescent="0.2">
      <c r="B79" s="6" t="s">
        <v>2</v>
      </c>
      <c r="C79" s="7">
        <v>41361</v>
      </c>
      <c r="D79" s="19">
        <v>389927</v>
      </c>
    </row>
    <row r="80" spans="2:4" ht="13.5" thickBot="1" x14ac:dyDescent="0.25">
      <c r="B80" s="9" t="s">
        <v>6</v>
      </c>
      <c r="C80" s="10">
        <v>41362</v>
      </c>
      <c r="D80" s="20">
        <v>389927</v>
      </c>
    </row>
    <row r="81" spans="2:4" x14ac:dyDescent="0.2">
      <c r="B81" s="6" t="s">
        <v>3</v>
      </c>
      <c r="C81" s="7">
        <v>41365</v>
      </c>
      <c r="D81" s="18">
        <v>391938</v>
      </c>
    </row>
    <row r="82" spans="2:4" x14ac:dyDescent="0.2">
      <c r="B82" s="6" t="s">
        <v>4</v>
      </c>
      <c r="C82" s="7">
        <v>41366</v>
      </c>
      <c r="D82" s="19">
        <v>393300</v>
      </c>
    </row>
    <row r="83" spans="2:4" x14ac:dyDescent="0.2">
      <c r="B83" s="6" t="s">
        <v>5</v>
      </c>
      <c r="C83" s="7">
        <v>41367</v>
      </c>
      <c r="D83" s="19">
        <v>394779</v>
      </c>
    </row>
    <row r="84" spans="2:4" x14ac:dyDescent="0.2">
      <c r="B84" s="6" t="s">
        <v>2</v>
      </c>
      <c r="C84" s="7">
        <v>41368</v>
      </c>
      <c r="D84" s="19">
        <v>396257</v>
      </c>
    </row>
    <row r="85" spans="2:4" ht="13.5" thickBot="1" x14ac:dyDescent="0.25">
      <c r="B85" s="9" t="s">
        <v>6</v>
      </c>
      <c r="C85" s="10">
        <v>41369</v>
      </c>
      <c r="D85" s="20">
        <v>398882</v>
      </c>
    </row>
    <row r="86" spans="2:4" x14ac:dyDescent="0.2">
      <c r="B86" s="6" t="s">
        <v>3</v>
      </c>
      <c r="C86" s="7">
        <v>41372</v>
      </c>
      <c r="D86" s="18">
        <v>400293</v>
      </c>
    </row>
    <row r="87" spans="2:4" x14ac:dyDescent="0.2">
      <c r="B87" s="6" t="s">
        <v>4</v>
      </c>
      <c r="C87" s="7">
        <v>41373</v>
      </c>
      <c r="D87" s="19">
        <v>402082</v>
      </c>
    </row>
    <row r="88" spans="2:4" x14ac:dyDescent="0.2">
      <c r="B88" s="6" t="s">
        <v>5</v>
      </c>
      <c r="C88" s="7">
        <v>41374</v>
      </c>
      <c r="D88" s="19">
        <v>403764</v>
      </c>
    </row>
    <row r="89" spans="2:4" x14ac:dyDescent="0.2">
      <c r="B89" s="6" t="s">
        <v>2</v>
      </c>
      <c r="C89" s="7">
        <v>41375</v>
      </c>
      <c r="D89" s="19">
        <v>405383</v>
      </c>
    </row>
    <row r="90" spans="2:4" ht="13.5" thickBot="1" x14ac:dyDescent="0.25">
      <c r="B90" s="9" t="s">
        <v>6</v>
      </c>
      <c r="C90" s="10">
        <v>41376</v>
      </c>
      <c r="D90" s="20">
        <v>408043</v>
      </c>
    </row>
    <row r="91" spans="2:4" x14ac:dyDescent="0.2">
      <c r="B91" s="6" t="s">
        <v>3</v>
      </c>
      <c r="C91" s="7">
        <v>41379</v>
      </c>
      <c r="D91" s="18">
        <v>409930</v>
      </c>
    </row>
    <row r="92" spans="2:4" x14ac:dyDescent="0.2">
      <c r="B92" s="6" t="s">
        <v>4</v>
      </c>
      <c r="C92" s="7">
        <v>41380</v>
      </c>
      <c r="D92" s="19">
        <v>411672</v>
      </c>
    </row>
    <row r="93" spans="2:4" x14ac:dyDescent="0.2">
      <c r="B93" s="6" t="s">
        <v>5</v>
      </c>
      <c r="C93" s="7">
        <v>41381</v>
      </c>
      <c r="D93" s="19">
        <v>413640</v>
      </c>
    </row>
    <row r="94" spans="2:4" x14ac:dyDescent="0.2">
      <c r="B94" s="6" t="s">
        <v>2</v>
      </c>
      <c r="C94" s="7">
        <v>41382</v>
      </c>
      <c r="D94" s="19">
        <v>415554</v>
      </c>
    </row>
    <row r="95" spans="2:4" ht="13.5" thickBot="1" x14ac:dyDescent="0.25">
      <c r="B95" s="9" t="s">
        <v>6</v>
      </c>
      <c r="C95" s="10">
        <v>41383</v>
      </c>
      <c r="D95" s="20">
        <v>417601</v>
      </c>
    </row>
    <row r="96" spans="2:4" x14ac:dyDescent="0.2">
      <c r="B96" s="6" t="s">
        <v>3</v>
      </c>
      <c r="C96" s="7">
        <v>41386</v>
      </c>
      <c r="D96" s="18">
        <v>419664</v>
      </c>
    </row>
    <row r="97" spans="2:4" x14ac:dyDescent="0.2">
      <c r="B97" s="6" t="s">
        <v>4</v>
      </c>
      <c r="C97" s="7">
        <v>41387</v>
      </c>
      <c r="D97" s="19">
        <v>421583</v>
      </c>
    </row>
    <row r="98" spans="2:4" x14ac:dyDescent="0.2">
      <c r="B98" s="6" t="s">
        <v>5</v>
      </c>
      <c r="C98" s="7">
        <v>41388</v>
      </c>
      <c r="D98" s="19">
        <v>423534</v>
      </c>
    </row>
    <row r="99" spans="2:4" x14ac:dyDescent="0.2">
      <c r="B99" s="6" t="s">
        <v>2</v>
      </c>
      <c r="C99" s="7">
        <v>41389</v>
      </c>
      <c r="D99" s="19">
        <v>425540</v>
      </c>
    </row>
    <row r="100" spans="2:4" ht="13.5" thickBot="1" x14ac:dyDescent="0.25">
      <c r="B100" s="9" t="s">
        <v>6</v>
      </c>
      <c r="C100" s="10">
        <v>41390</v>
      </c>
      <c r="D100" s="20">
        <v>428061</v>
      </c>
    </row>
    <row r="101" spans="2:4" x14ac:dyDescent="0.2">
      <c r="B101" s="6" t="s">
        <v>3</v>
      </c>
      <c r="C101" s="7">
        <v>41393</v>
      </c>
      <c r="D101" s="18">
        <v>430597</v>
      </c>
    </row>
    <row r="102" spans="2:4" x14ac:dyDescent="0.2">
      <c r="B102" s="6" t="s">
        <v>4</v>
      </c>
      <c r="C102" s="7">
        <v>41394</v>
      </c>
      <c r="D102" s="19">
        <v>432938</v>
      </c>
    </row>
    <row r="103" spans="2:4" x14ac:dyDescent="0.2">
      <c r="B103" s="6" t="s">
        <v>5</v>
      </c>
      <c r="C103" s="7">
        <v>41395</v>
      </c>
      <c r="D103" s="19" t="s">
        <v>8</v>
      </c>
    </row>
    <row r="104" spans="2:4" x14ac:dyDescent="0.2">
      <c r="B104" s="6" t="s">
        <v>2</v>
      </c>
      <c r="C104" s="7">
        <v>41396</v>
      </c>
      <c r="D104" s="19">
        <v>435723</v>
      </c>
    </row>
    <row r="105" spans="2:4" ht="13.5" thickBot="1" x14ac:dyDescent="0.25">
      <c r="B105" s="9" t="s">
        <v>6</v>
      </c>
      <c r="C105" s="10">
        <v>41397</v>
      </c>
      <c r="D105" s="20">
        <v>437508</v>
      </c>
    </row>
    <row r="106" spans="2:4" x14ac:dyDescent="0.2">
      <c r="B106" s="6" t="s">
        <v>3</v>
      </c>
      <c r="C106" s="7">
        <v>41400</v>
      </c>
      <c r="D106" s="18">
        <v>439763</v>
      </c>
    </row>
    <row r="107" spans="2:4" x14ac:dyDescent="0.2">
      <c r="B107" s="6" t="s">
        <v>4</v>
      </c>
      <c r="C107" s="7">
        <v>41401</v>
      </c>
      <c r="D107" s="19">
        <v>442030</v>
      </c>
    </row>
    <row r="108" spans="2:4" x14ac:dyDescent="0.2">
      <c r="B108" s="6" t="s">
        <v>5</v>
      </c>
      <c r="C108" s="7">
        <v>41402</v>
      </c>
      <c r="D108" s="19">
        <v>444181</v>
      </c>
    </row>
    <row r="109" spans="2:4" x14ac:dyDescent="0.2">
      <c r="B109" s="6" t="s">
        <v>2</v>
      </c>
      <c r="C109" s="7">
        <v>41403</v>
      </c>
      <c r="D109" s="19">
        <v>445925</v>
      </c>
    </row>
    <row r="110" spans="2:4" ht="13.5" thickBot="1" x14ac:dyDescent="0.25">
      <c r="B110" s="9" t="s">
        <v>6</v>
      </c>
      <c r="C110" s="10">
        <v>41404</v>
      </c>
      <c r="D110" s="20">
        <v>448716</v>
      </c>
    </row>
    <row r="111" spans="2:4" x14ac:dyDescent="0.2">
      <c r="B111" s="6" t="s">
        <v>3</v>
      </c>
      <c r="C111" s="7">
        <v>41407</v>
      </c>
      <c r="D111" s="18">
        <v>450601</v>
      </c>
    </row>
    <row r="112" spans="2:4" x14ac:dyDescent="0.2">
      <c r="B112" s="6" t="s">
        <v>4</v>
      </c>
      <c r="C112" s="7">
        <v>41408</v>
      </c>
      <c r="D112" s="19">
        <v>452458</v>
      </c>
    </row>
    <row r="113" spans="2:4" x14ac:dyDescent="0.2">
      <c r="B113" s="6" t="s">
        <v>5</v>
      </c>
      <c r="C113" s="7">
        <v>41409</v>
      </c>
      <c r="D113" s="19">
        <v>454560</v>
      </c>
    </row>
    <row r="114" spans="2:4" x14ac:dyDescent="0.2">
      <c r="B114" s="6" t="s">
        <v>2</v>
      </c>
      <c r="C114" s="7">
        <v>41410</v>
      </c>
      <c r="D114" s="19">
        <v>456510</v>
      </c>
    </row>
    <row r="115" spans="2:4" ht="13.5" thickBot="1" x14ac:dyDescent="0.25">
      <c r="B115" s="9" t="s">
        <v>6</v>
      </c>
      <c r="C115" s="10">
        <v>41411</v>
      </c>
      <c r="D115" s="20">
        <v>458714</v>
      </c>
    </row>
    <row r="116" spans="2:4" x14ac:dyDescent="0.2">
      <c r="B116" s="6" t="s">
        <v>3</v>
      </c>
      <c r="C116" s="7">
        <v>41414</v>
      </c>
      <c r="D116" s="18">
        <v>460940</v>
      </c>
    </row>
    <row r="117" spans="2:4" x14ac:dyDescent="0.2">
      <c r="B117" s="6" t="s">
        <v>4</v>
      </c>
      <c r="C117" s="7">
        <v>41415</v>
      </c>
      <c r="D117" s="19">
        <v>462850</v>
      </c>
    </row>
    <row r="118" spans="2:4" x14ac:dyDescent="0.2">
      <c r="B118" s="6" t="s">
        <v>5</v>
      </c>
      <c r="C118" s="7">
        <v>41416</v>
      </c>
      <c r="D118" s="19">
        <v>465043</v>
      </c>
    </row>
    <row r="119" spans="2:4" x14ac:dyDescent="0.2">
      <c r="B119" s="6" t="s">
        <v>2</v>
      </c>
      <c r="C119" s="7">
        <v>41417</v>
      </c>
      <c r="D119" s="19">
        <v>467856</v>
      </c>
    </row>
    <row r="120" spans="2:4" ht="13.5" thickBot="1" x14ac:dyDescent="0.25">
      <c r="B120" s="9" t="s">
        <v>6</v>
      </c>
      <c r="C120" s="10">
        <v>41418</v>
      </c>
      <c r="D120" s="20">
        <v>467856</v>
      </c>
    </row>
    <row r="121" spans="2:4" x14ac:dyDescent="0.2">
      <c r="B121" s="6" t="s">
        <v>3</v>
      </c>
      <c r="C121" s="7">
        <v>41421</v>
      </c>
      <c r="D121" s="18">
        <v>469950</v>
      </c>
    </row>
    <row r="122" spans="2:4" x14ac:dyDescent="0.2">
      <c r="B122" s="6" t="s">
        <v>4</v>
      </c>
      <c r="C122" s="7">
        <v>41422</v>
      </c>
      <c r="D122" s="19">
        <v>471318</v>
      </c>
    </row>
    <row r="123" spans="2:4" x14ac:dyDescent="0.2">
      <c r="B123" s="6" t="s">
        <v>5</v>
      </c>
      <c r="C123" s="7">
        <v>41423</v>
      </c>
      <c r="D123" s="19">
        <v>473791</v>
      </c>
    </row>
    <row r="124" spans="2:4" x14ac:dyDescent="0.2">
      <c r="B124" s="6" t="s">
        <v>2</v>
      </c>
      <c r="C124" s="7">
        <v>41424</v>
      </c>
      <c r="D124" s="19">
        <v>476311</v>
      </c>
    </row>
    <row r="125" spans="2:4" ht="13.5" thickBot="1" x14ac:dyDescent="0.25">
      <c r="B125" s="9" t="s">
        <v>6</v>
      </c>
      <c r="C125" s="10">
        <v>41425</v>
      </c>
      <c r="D125" s="20">
        <v>478804</v>
      </c>
    </row>
    <row r="126" spans="2:4" x14ac:dyDescent="0.2">
      <c r="B126" s="6" t="s">
        <v>3</v>
      </c>
      <c r="C126" s="7">
        <v>41428</v>
      </c>
      <c r="D126" s="18">
        <v>481415</v>
      </c>
    </row>
    <row r="127" spans="2:4" x14ac:dyDescent="0.2">
      <c r="B127" s="6" t="s">
        <v>4</v>
      </c>
      <c r="C127" s="7">
        <v>41429</v>
      </c>
      <c r="D127" s="19">
        <v>483166</v>
      </c>
    </row>
    <row r="128" spans="2:4" x14ac:dyDescent="0.2">
      <c r="B128" s="6" t="s">
        <v>5</v>
      </c>
      <c r="C128" s="7">
        <v>41430</v>
      </c>
      <c r="D128" s="19">
        <v>485220</v>
      </c>
    </row>
    <row r="129" spans="2:4" x14ac:dyDescent="0.2">
      <c r="B129" s="6" t="s">
        <v>2</v>
      </c>
      <c r="C129" s="7">
        <v>41431</v>
      </c>
      <c r="D129" s="19">
        <v>487409</v>
      </c>
    </row>
    <row r="130" spans="2:4" ht="13.5" thickBot="1" x14ac:dyDescent="0.25">
      <c r="B130" s="9" t="s">
        <v>6</v>
      </c>
      <c r="C130" s="10">
        <v>41432</v>
      </c>
      <c r="D130" s="20">
        <v>489538</v>
      </c>
    </row>
    <row r="131" spans="2:4" x14ac:dyDescent="0.2">
      <c r="B131" s="6" t="s">
        <v>3</v>
      </c>
      <c r="C131" s="7">
        <v>41435</v>
      </c>
      <c r="D131" s="18">
        <v>491392</v>
      </c>
    </row>
    <row r="132" spans="2:4" x14ac:dyDescent="0.2">
      <c r="B132" s="6" t="s">
        <v>4</v>
      </c>
      <c r="C132" s="7">
        <v>41436</v>
      </c>
      <c r="D132" s="19">
        <v>493449</v>
      </c>
    </row>
    <row r="133" spans="2:4" x14ac:dyDescent="0.2">
      <c r="B133" s="6" t="s">
        <v>5</v>
      </c>
      <c r="C133" s="7">
        <v>41437</v>
      </c>
      <c r="D133" s="19">
        <v>495885</v>
      </c>
    </row>
    <row r="134" spans="2:4" x14ac:dyDescent="0.2">
      <c r="B134" s="6" t="s">
        <v>2</v>
      </c>
      <c r="C134" s="7">
        <v>41438</v>
      </c>
      <c r="D134" s="19">
        <v>498218</v>
      </c>
    </row>
    <row r="135" spans="2:4" ht="13.5" thickBot="1" x14ac:dyDescent="0.25">
      <c r="B135" s="9" t="s">
        <v>6</v>
      </c>
      <c r="C135" s="10">
        <v>41439</v>
      </c>
      <c r="D135" s="20">
        <v>500663</v>
      </c>
    </row>
    <row r="136" spans="2:4" x14ac:dyDescent="0.2">
      <c r="B136" s="6" t="s">
        <v>3</v>
      </c>
      <c r="C136" s="7">
        <v>41442</v>
      </c>
      <c r="D136" s="18">
        <v>503135</v>
      </c>
    </row>
    <row r="137" spans="2:4" x14ac:dyDescent="0.2">
      <c r="B137" s="6" t="s">
        <v>4</v>
      </c>
      <c r="C137" s="7">
        <v>41443</v>
      </c>
      <c r="D137" s="19">
        <v>505569</v>
      </c>
    </row>
    <row r="138" spans="2:4" x14ac:dyDescent="0.2">
      <c r="B138" s="6" t="s">
        <v>5</v>
      </c>
      <c r="C138" s="7">
        <v>41444</v>
      </c>
      <c r="D138" s="19">
        <v>508404</v>
      </c>
    </row>
    <row r="139" spans="2:4" x14ac:dyDescent="0.2">
      <c r="B139" s="6" t="s">
        <v>2</v>
      </c>
      <c r="C139" s="7">
        <v>41445</v>
      </c>
      <c r="D139" s="19">
        <v>510828</v>
      </c>
    </row>
    <row r="140" spans="2:4" ht="13.5" thickBot="1" x14ac:dyDescent="0.25">
      <c r="B140" s="9" t="s">
        <v>6</v>
      </c>
      <c r="C140" s="10">
        <v>41446</v>
      </c>
      <c r="D140" s="20">
        <v>513511</v>
      </c>
    </row>
    <row r="141" spans="2:4" x14ac:dyDescent="0.2">
      <c r="B141" s="6" t="s">
        <v>3</v>
      </c>
      <c r="C141" s="7">
        <v>41449</v>
      </c>
      <c r="D141" s="18">
        <v>516706</v>
      </c>
    </row>
    <row r="142" spans="2:4" x14ac:dyDescent="0.2">
      <c r="B142" s="6" t="s">
        <v>4</v>
      </c>
      <c r="C142" s="7">
        <v>41450</v>
      </c>
      <c r="D142" s="19">
        <v>519284</v>
      </c>
    </row>
    <row r="143" spans="2:4" x14ac:dyDescent="0.2">
      <c r="B143" s="6" t="s">
        <v>5</v>
      </c>
      <c r="C143" s="7">
        <v>41451</v>
      </c>
      <c r="D143" s="19">
        <v>521955</v>
      </c>
    </row>
    <row r="144" spans="2:4" x14ac:dyDescent="0.2">
      <c r="B144" s="6" t="s">
        <v>2</v>
      </c>
      <c r="C144" s="7">
        <v>41452</v>
      </c>
      <c r="D144" s="19">
        <v>524925</v>
      </c>
    </row>
    <row r="145" spans="2:4" ht="13.5" thickBot="1" x14ac:dyDescent="0.25">
      <c r="B145" s="9" t="s">
        <v>6</v>
      </c>
      <c r="C145" s="10">
        <v>41453</v>
      </c>
      <c r="D145" s="20">
        <v>528026</v>
      </c>
    </row>
    <row r="146" spans="2:4" x14ac:dyDescent="0.2">
      <c r="B146" s="6" t="s">
        <v>3</v>
      </c>
      <c r="C146" s="7">
        <v>41456</v>
      </c>
      <c r="D146" s="18">
        <v>530977</v>
      </c>
    </row>
    <row r="147" spans="2:4" x14ac:dyDescent="0.2">
      <c r="B147" s="6" t="s">
        <v>4</v>
      </c>
      <c r="C147" s="7">
        <v>41457</v>
      </c>
      <c r="D147" s="19">
        <v>533700</v>
      </c>
    </row>
    <row r="148" spans="2:4" x14ac:dyDescent="0.2">
      <c r="B148" s="6" t="s">
        <v>5</v>
      </c>
      <c r="C148" s="7">
        <v>41458</v>
      </c>
      <c r="D148" s="19">
        <v>536205</v>
      </c>
    </row>
    <row r="149" spans="2:4" x14ac:dyDescent="0.2">
      <c r="B149" s="6" t="s">
        <v>2</v>
      </c>
      <c r="C149" s="7">
        <v>41459</v>
      </c>
      <c r="D149" s="19">
        <v>538645</v>
      </c>
    </row>
    <row r="150" spans="2:4" ht="13.5" thickBot="1" x14ac:dyDescent="0.25">
      <c r="B150" s="9" t="s">
        <v>6</v>
      </c>
      <c r="C150" s="10">
        <v>41460</v>
      </c>
      <c r="D150" s="20">
        <v>541143</v>
      </c>
    </row>
    <row r="151" spans="2:4" x14ac:dyDescent="0.2">
      <c r="B151" s="4" t="s">
        <v>3</v>
      </c>
      <c r="C151" s="5">
        <v>41463</v>
      </c>
      <c r="D151" s="18">
        <v>543494</v>
      </c>
    </row>
    <row r="152" spans="2:4" x14ac:dyDescent="0.2">
      <c r="B152" s="6" t="s">
        <v>4</v>
      </c>
      <c r="C152" s="7">
        <v>41464</v>
      </c>
      <c r="D152" s="19">
        <v>545835</v>
      </c>
    </row>
    <row r="153" spans="2:4" x14ac:dyDescent="0.2">
      <c r="B153" s="6" t="s">
        <v>5</v>
      </c>
      <c r="C153" s="7">
        <v>41465</v>
      </c>
      <c r="D153" s="19">
        <v>548177</v>
      </c>
    </row>
    <row r="154" spans="2:4" x14ac:dyDescent="0.2">
      <c r="B154" s="6" t="s">
        <v>2</v>
      </c>
      <c r="C154" s="7">
        <v>41466</v>
      </c>
      <c r="D154" s="19">
        <v>550529</v>
      </c>
    </row>
    <row r="155" spans="2:4" ht="13.5" thickBot="1" x14ac:dyDescent="0.25">
      <c r="B155" s="9" t="s">
        <v>6</v>
      </c>
      <c r="C155" s="10">
        <v>41467</v>
      </c>
      <c r="D155" s="20">
        <v>553105</v>
      </c>
    </row>
    <row r="156" spans="2:4" x14ac:dyDescent="0.2">
      <c r="B156" s="4" t="s">
        <v>3</v>
      </c>
      <c r="C156" s="5">
        <v>41470</v>
      </c>
      <c r="D156" s="18">
        <v>555659</v>
      </c>
    </row>
    <row r="157" spans="2:4" x14ac:dyDescent="0.2">
      <c r="B157" s="6" t="s">
        <v>4</v>
      </c>
      <c r="C157" s="7">
        <v>41471</v>
      </c>
      <c r="D157" s="19">
        <v>558194</v>
      </c>
    </row>
    <row r="158" spans="2:4" x14ac:dyDescent="0.2">
      <c r="B158" s="6" t="s">
        <v>5</v>
      </c>
      <c r="C158" s="7">
        <v>41472</v>
      </c>
      <c r="D158" s="19">
        <v>561088</v>
      </c>
    </row>
    <row r="159" spans="2:4" x14ac:dyDescent="0.2">
      <c r="B159" s="6" t="s">
        <v>2</v>
      </c>
      <c r="C159" s="7">
        <v>41473</v>
      </c>
      <c r="D159" s="19">
        <v>563897</v>
      </c>
    </row>
    <row r="160" spans="2:4" ht="13.5" thickBot="1" x14ac:dyDescent="0.25">
      <c r="B160" s="11" t="s">
        <v>6</v>
      </c>
      <c r="C160" s="33">
        <v>41474</v>
      </c>
      <c r="D160" s="34">
        <v>567582</v>
      </c>
    </row>
    <row r="161" spans="2:4" s="26" customFormat="1" x14ac:dyDescent="0.2">
      <c r="B161" s="4" t="s">
        <v>3</v>
      </c>
      <c r="C161" s="5">
        <v>41477</v>
      </c>
      <c r="D161" s="35">
        <v>570477</v>
      </c>
    </row>
    <row r="162" spans="2:4" s="26" customFormat="1" x14ac:dyDescent="0.2">
      <c r="B162" s="6" t="s">
        <v>4</v>
      </c>
      <c r="C162" s="7">
        <v>41478</v>
      </c>
      <c r="D162" s="36">
        <v>573269</v>
      </c>
    </row>
    <row r="163" spans="2:4" s="26" customFormat="1" x14ac:dyDescent="0.2">
      <c r="B163" s="6" t="s">
        <v>5</v>
      </c>
      <c r="C163" s="7">
        <v>41479</v>
      </c>
      <c r="D163" s="36">
        <v>576342</v>
      </c>
    </row>
    <row r="164" spans="2:4" s="26" customFormat="1" x14ac:dyDescent="0.2">
      <c r="B164" s="6" t="s">
        <v>2</v>
      </c>
      <c r="C164" s="7">
        <v>41480</v>
      </c>
      <c r="D164" s="36">
        <v>579206</v>
      </c>
    </row>
    <row r="165" spans="2:4" s="26" customFormat="1" ht="13.5" thickBot="1" x14ac:dyDescent="0.25">
      <c r="B165" s="11" t="s">
        <v>6</v>
      </c>
      <c r="C165" s="33">
        <v>41481</v>
      </c>
      <c r="D165" s="37">
        <v>583857</v>
      </c>
    </row>
    <row r="166" spans="2:4" s="26" customFormat="1" x14ac:dyDescent="0.2">
      <c r="B166" s="4" t="s">
        <v>3</v>
      </c>
      <c r="C166" s="5">
        <v>41484</v>
      </c>
      <c r="D166" s="18">
        <v>587869</v>
      </c>
    </row>
    <row r="167" spans="2:4" s="26" customFormat="1" x14ac:dyDescent="0.2">
      <c r="B167" s="38" t="s">
        <v>4</v>
      </c>
      <c r="C167" s="40">
        <v>41485</v>
      </c>
      <c r="D167" s="39">
        <v>591919</v>
      </c>
    </row>
    <row r="168" spans="2:4" s="26" customFormat="1" x14ac:dyDescent="0.2">
      <c r="B168" s="11" t="s">
        <v>5</v>
      </c>
      <c r="C168" s="33">
        <v>41486</v>
      </c>
      <c r="D168" s="34">
        <v>596976</v>
      </c>
    </row>
    <row r="169" spans="2:4" s="26" customFormat="1" x14ac:dyDescent="0.2">
      <c r="B169" s="11" t="s">
        <v>2</v>
      </c>
      <c r="C169" s="33">
        <v>41487</v>
      </c>
      <c r="D169" s="34">
        <v>598414</v>
      </c>
    </row>
    <row r="170" spans="2:4" s="26" customFormat="1" ht="13.5" thickBot="1" x14ac:dyDescent="0.25">
      <c r="B170" s="11" t="s">
        <v>6</v>
      </c>
      <c r="C170" s="33">
        <v>41488</v>
      </c>
      <c r="D170" s="34">
        <v>601859</v>
      </c>
    </row>
    <row r="171" spans="2:4" s="26" customFormat="1" x14ac:dyDescent="0.2">
      <c r="B171" s="4" t="s">
        <v>3</v>
      </c>
      <c r="C171" s="5">
        <v>41491</v>
      </c>
      <c r="D171" s="41">
        <v>603969</v>
      </c>
    </row>
    <row r="172" spans="2:4" s="26" customFormat="1" x14ac:dyDescent="0.2">
      <c r="B172" s="6" t="s">
        <v>4</v>
      </c>
      <c r="C172" s="7">
        <v>41492</v>
      </c>
      <c r="D172" s="34">
        <v>606197</v>
      </c>
    </row>
    <row r="173" spans="2:4" s="26" customFormat="1" x14ac:dyDescent="0.2">
      <c r="B173" s="6" t="s">
        <v>5</v>
      </c>
      <c r="C173" s="7">
        <v>41493</v>
      </c>
      <c r="D173" s="34">
        <v>608699</v>
      </c>
    </row>
    <row r="174" spans="2:4" s="26" customFormat="1" x14ac:dyDescent="0.2">
      <c r="B174" s="6" t="s">
        <v>2</v>
      </c>
      <c r="C174" s="7">
        <v>41494</v>
      </c>
      <c r="D174" s="34">
        <v>611127</v>
      </c>
    </row>
    <row r="175" spans="2:4" s="26" customFormat="1" ht="13.5" thickBot="1" x14ac:dyDescent="0.25">
      <c r="B175" s="42" t="s">
        <v>6</v>
      </c>
      <c r="C175" s="33">
        <v>41495</v>
      </c>
      <c r="D175" s="34">
        <v>615339</v>
      </c>
    </row>
    <row r="176" spans="2:4" s="26" customFormat="1" x14ac:dyDescent="0.2">
      <c r="B176" s="4" t="s">
        <v>3</v>
      </c>
      <c r="C176" s="5">
        <v>41498</v>
      </c>
      <c r="D176" s="18">
        <v>617992</v>
      </c>
    </row>
    <row r="177" spans="2:4" s="26" customFormat="1" x14ac:dyDescent="0.2">
      <c r="B177" s="6" t="s">
        <v>4</v>
      </c>
      <c r="C177" s="7">
        <v>41499</v>
      </c>
      <c r="D177" s="19">
        <v>620773</v>
      </c>
    </row>
    <row r="178" spans="2:4" s="26" customFormat="1" x14ac:dyDescent="0.2">
      <c r="B178" s="43" t="s">
        <v>5</v>
      </c>
      <c r="C178" s="7">
        <v>41500</v>
      </c>
      <c r="D178" s="19">
        <v>623733</v>
      </c>
    </row>
    <row r="179" spans="2:4" s="26" customFormat="1" x14ac:dyDescent="0.2">
      <c r="B179" s="43" t="s">
        <v>2</v>
      </c>
      <c r="C179" s="7">
        <v>41501</v>
      </c>
      <c r="D179" s="19">
        <v>626825</v>
      </c>
    </row>
    <row r="180" spans="2:4" s="26" customFormat="1" ht="13.5" thickBot="1" x14ac:dyDescent="0.25">
      <c r="B180" s="42" t="s">
        <v>6</v>
      </c>
      <c r="C180" s="33">
        <v>41502</v>
      </c>
      <c r="D180" s="34">
        <v>631285</v>
      </c>
    </row>
    <row r="181" spans="2:4" s="26" customFormat="1" x14ac:dyDescent="0.2">
      <c r="B181" s="44" t="s">
        <v>3</v>
      </c>
      <c r="C181" s="5">
        <v>41505</v>
      </c>
      <c r="D181" s="18">
        <v>634320</v>
      </c>
    </row>
    <row r="182" spans="2:4" s="26" customFormat="1" x14ac:dyDescent="0.2">
      <c r="B182" s="43" t="s">
        <v>4</v>
      </c>
      <c r="C182" s="7">
        <v>41506</v>
      </c>
      <c r="D182" s="19">
        <v>637163</v>
      </c>
    </row>
    <row r="183" spans="2:4" s="26" customFormat="1" x14ac:dyDescent="0.2">
      <c r="B183" s="43" t="s">
        <v>5</v>
      </c>
      <c r="C183" s="7">
        <v>41507</v>
      </c>
      <c r="D183" s="19">
        <v>640082</v>
      </c>
    </row>
    <row r="184" spans="2:4" s="26" customFormat="1" x14ac:dyDescent="0.2">
      <c r="B184" s="43" t="s">
        <v>2</v>
      </c>
      <c r="C184" s="7">
        <v>41508</v>
      </c>
      <c r="D184" s="19">
        <v>642802</v>
      </c>
    </row>
    <row r="185" spans="2:4" s="26" customFormat="1" ht="13.5" thickBot="1" x14ac:dyDescent="0.25">
      <c r="B185" s="42" t="s">
        <v>6</v>
      </c>
      <c r="C185" s="33">
        <v>41509</v>
      </c>
      <c r="D185" s="34">
        <v>647440</v>
      </c>
    </row>
    <row r="186" spans="2:4" s="26" customFormat="1" x14ac:dyDescent="0.2">
      <c r="B186" s="44" t="s">
        <v>3</v>
      </c>
      <c r="C186" s="5">
        <v>41512</v>
      </c>
      <c r="D186" s="18">
        <v>650744</v>
      </c>
    </row>
    <row r="187" spans="2:4" s="26" customFormat="1" x14ac:dyDescent="0.2">
      <c r="B187" s="43" t="s">
        <v>4</v>
      </c>
      <c r="C187" s="7">
        <v>41513</v>
      </c>
      <c r="D187" s="19">
        <v>653562</v>
      </c>
    </row>
    <row r="188" spans="2:4" s="26" customFormat="1" x14ac:dyDescent="0.2">
      <c r="B188" s="43" t="s">
        <v>5</v>
      </c>
      <c r="C188" s="7">
        <v>41514</v>
      </c>
      <c r="D188" s="19">
        <v>656611</v>
      </c>
    </row>
    <row r="189" spans="2:4" s="26" customFormat="1" x14ac:dyDescent="0.2">
      <c r="B189" s="43" t="s">
        <v>2</v>
      </c>
      <c r="C189" s="7">
        <v>41515</v>
      </c>
      <c r="D189" s="19">
        <v>660258</v>
      </c>
    </row>
    <row r="190" spans="2:4" s="26" customFormat="1" ht="13.5" thickBot="1" x14ac:dyDescent="0.25">
      <c r="B190" s="42" t="s">
        <v>6</v>
      </c>
      <c r="C190" s="33">
        <v>41516</v>
      </c>
      <c r="D190" s="34">
        <v>667120</v>
      </c>
    </row>
    <row r="191" spans="2:4" s="26" customFormat="1" x14ac:dyDescent="0.2">
      <c r="B191" s="44" t="s">
        <v>3</v>
      </c>
      <c r="C191" s="5">
        <v>41519</v>
      </c>
      <c r="D191" s="18">
        <v>669832</v>
      </c>
    </row>
    <row r="192" spans="2:4" s="26" customFormat="1" x14ac:dyDescent="0.2">
      <c r="B192" s="43" t="s">
        <v>4</v>
      </c>
      <c r="C192" s="7">
        <v>41520</v>
      </c>
      <c r="D192" s="19">
        <v>672909</v>
      </c>
    </row>
    <row r="193" spans="2:4" s="26" customFormat="1" x14ac:dyDescent="0.2">
      <c r="B193" s="43" t="s">
        <v>5</v>
      </c>
      <c r="C193" s="7">
        <v>41521</v>
      </c>
      <c r="D193" s="19">
        <v>675378</v>
      </c>
    </row>
    <row r="194" spans="2:4" s="26" customFormat="1" x14ac:dyDescent="0.2">
      <c r="B194" s="43" t="s">
        <v>2</v>
      </c>
      <c r="C194" s="7">
        <v>41522</v>
      </c>
      <c r="D194" s="19">
        <v>678310</v>
      </c>
    </row>
    <row r="195" spans="2:4" s="26" customFormat="1" ht="13.5" thickBot="1" x14ac:dyDescent="0.25">
      <c r="B195" s="42" t="s">
        <v>6</v>
      </c>
      <c r="C195" s="33">
        <v>41523</v>
      </c>
      <c r="D195" s="34">
        <v>681064</v>
      </c>
    </row>
    <row r="196" spans="2:4" s="26" customFormat="1" x14ac:dyDescent="0.2">
      <c r="B196" s="44" t="s">
        <v>3</v>
      </c>
      <c r="C196" s="5">
        <v>41526</v>
      </c>
      <c r="D196" s="18">
        <v>683709</v>
      </c>
    </row>
    <row r="197" spans="2:4" s="26" customFormat="1" x14ac:dyDescent="0.2">
      <c r="B197" s="43" t="s">
        <v>4</v>
      </c>
      <c r="C197" s="7">
        <v>41527</v>
      </c>
      <c r="D197" s="19">
        <v>686278</v>
      </c>
    </row>
    <row r="198" spans="2:4" s="26" customFormat="1" x14ac:dyDescent="0.2">
      <c r="B198" s="43" t="s">
        <v>5</v>
      </c>
      <c r="C198" s="7">
        <v>41528</v>
      </c>
      <c r="D198" s="19">
        <v>688757</v>
      </c>
    </row>
    <row r="199" spans="2:4" s="26" customFormat="1" x14ac:dyDescent="0.2">
      <c r="B199" s="43" t="s">
        <v>2</v>
      </c>
      <c r="C199" s="7">
        <v>41529</v>
      </c>
      <c r="D199" s="19">
        <v>691565</v>
      </c>
    </row>
    <row r="200" spans="2:4" s="26" customFormat="1" ht="13.5" thickBot="1" x14ac:dyDescent="0.25">
      <c r="B200" s="42" t="s">
        <v>6</v>
      </c>
      <c r="C200" s="33">
        <v>41530</v>
      </c>
      <c r="D200" s="34">
        <v>694880</v>
      </c>
    </row>
    <row r="201" spans="2:4" s="26" customFormat="1" x14ac:dyDescent="0.2">
      <c r="B201" s="44" t="s">
        <v>3</v>
      </c>
      <c r="C201" s="5">
        <v>41533</v>
      </c>
      <c r="D201" s="18">
        <v>697806</v>
      </c>
    </row>
    <row r="202" spans="2:4" s="26" customFormat="1" x14ac:dyDescent="0.2">
      <c r="B202" s="43" t="s">
        <v>4</v>
      </c>
      <c r="C202" s="7">
        <v>41534</v>
      </c>
      <c r="D202" s="19">
        <v>700430</v>
      </c>
    </row>
    <row r="203" spans="2:4" s="26" customFormat="1" x14ac:dyDescent="0.2">
      <c r="B203" s="43" t="s">
        <v>5</v>
      </c>
      <c r="C203" s="7">
        <v>41535</v>
      </c>
      <c r="D203" s="19">
        <v>703198</v>
      </c>
    </row>
    <row r="204" spans="2:4" s="26" customFormat="1" x14ac:dyDescent="0.2">
      <c r="B204" s="43" t="s">
        <v>2</v>
      </c>
      <c r="C204" s="7">
        <v>41536</v>
      </c>
      <c r="D204" s="19">
        <v>706410</v>
      </c>
    </row>
    <row r="205" spans="2:4" s="26" customFormat="1" ht="13.5" thickBot="1" x14ac:dyDescent="0.25">
      <c r="B205" s="42" t="s">
        <v>6</v>
      </c>
      <c r="C205" s="33">
        <v>41537</v>
      </c>
      <c r="D205" s="34">
        <v>709888</v>
      </c>
    </row>
    <row r="206" spans="2:4" s="26" customFormat="1" x14ac:dyDescent="0.2">
      <c r="B206" s="44" t="s">
        <v>3</v>
      </c>
      <c r="C206" s="5">
        <v>41540</v>
      </c>
      <c r="D206" s="18">
        <v>713437</v>
      </c>
    </row>
    <row r="207" spans="2:4" s="26" customFormat="1" x14ac:dyDescent="0.2">
      <c r="B207" s="43" t="s">
        <v>4</v>
      </c>
      <c r="C207" s="7">
        <v>41541</v>
      </c>
      <c r="D207" s="19">
        <v>717077</v>
      </c>
    </row>
    <row r="208" spans="2:4" s="26" customFormat="1" x14ac:dyDescent="0.2">
      <c r="B208" s="43" t="s">
        <v>5</v>
      </c>
      <c r="C208" s="7">
        <v>41542</v>
      </c>
      <c r="D208" s="19">
        <v>720526</v>
      </c>
    </row>
    <row r="209" spans="2:4" s="26" customFormat="1" x14ac:dyDescent="0.2">
      <c r="B209" s="43" t="s">
        <v>2</v>
      </c>
      <c r="C209" s="7">
        <v>41543</v>
      </c>
      <c r="D209" s="19">
        <v>724521</v>
      </c>
    </row>
    <row r="210" spans="2:4" s="26" customFormat="1" ht="13.5" thickBot="1" x14ac:dyDescent="0.25">
      <c r="B210" s="42" t="s">
        <v>6</v>
      </c>
      <c r="C210" s="33">
        <v>41544</v>
      </c>
      <c r="D210" s="34">
        <v>728269</v>
      </c>
    </row>
    <row r="211" spans="2:4" s="26" customFormat="1" x14ac:dyDescent="0.2">
      <c r="B211" s="44" t="s">
        <v>3</v>
      </c>
      <c r="C211" s="5">
        <v>41547</v>
      </c>
      <c r="D211" s="18">
        <v>731761</v>
      </c>
    </row>
    <row r="212" spans="2:4" s="26" customFormat="1" x14ac:dyDescent="0.2">
      <c r="B212" s="43" t="s">
        <v>4</v>
      </c>
      <c r="C212" s="7">
        <v>41548</v>
      </c>
      <c r="D212" s="19">
        <v>734442</v>
      </c>
    </row>
    <row r="213" spans="2:4" s="26" customFormat="1" x14ac:dyDescent="0.2">
      <c r="B213" s="43" t="s">
        <v>5</v>
      </c>
      <c r="C213" s="7">
        <v>41549</v>
      </c>
      <c r="D213" s="19">
        <v>737455</v>
      </c>
    </row>
    <row r="214" spans="2:4" s="26" customFormat="1" x14ac:dyDescent="0.2">
      <c r="B214" s="43" t="s">
        <v>2</v>
      </c>
      <c r="C214" s="7">
        <v>41550</v>
      </c>
      <c r="D214" s="19">
        <v>740155</v>
      </c>
    </row>
    <row r="215" spans="2:4" s="26" customFormat="1" ht="13.5" thickBot="1" x14ac:dyDescent="0.25">
      <c r="B215" s="42" t="s">
        <v>6</v>
      </c>
      <c r="C215" s="33">
        <v>41551</v>
      </c>
      <c r="D215" s="34">
        <v>743665</v>
      </c>
    </row>
    <row r="216" spans="2:4" s="26" customFormat="1" x14ac:dyDescent="0.2">
      <c r="B216" s="44" t="s">
        <v>3</v>
      </c>
      <c r="C216" s="5">
        <v>41554</v>
      </c>
      <c r="D216" s="18">
        <v>746028</v>
      </c>
    </row>
    <row r="217" spans="2:4" s="26" customFormat="1" x14ac:dyDescent="0.2">
      <c r="B217" s="43" t="s">
        <v>4</v>
      </c>
      <c r="C217" s="7">
        <v>41555</v>
      </c>
      <c r="D217" s="19">
        <v>748472</v>
      </c>
    </row>
    <row r="218" spans="2:4" s="26" customFormat="1" x14ac:dyDescent="0.2">
      <c r="B218" s="43" t="s">
        <v>5</v>
      </c>
      <c r="C218" s="7">
        <v>41556</v>
      </c>
      <c r="D218" s="19">
        <v>751299</v>
      </c>
    </row>
    <row r="219" spans="2:4" s="26" customFormat="1" ht="13.5" thickBot="1" x14ac:dyDescent="0.25">
      <c r="B219" s="42" t="s">
        <v>2</v>
      </c>
      <c r="C219" s="33">
        <v>41557</v>
      </c>
      <c r="D219" s="34">
        <v>754503</v>
      </c>
    </row>
    <row r="220" spans="2:4" s="26" customFormat="1" x14ac:dyDescent="0.2">
      <c r="B220" s="44" t="s">
        <v>3</v>
      </c>
      <c r="C220" s="5">
        <v>41561</v>
      </c>
      <c r="D220" s="18">
        <v>757147</v>
      </c>
    </row>
    <row r="221" spans="2:4" s="26" customFormat="1" x14ac:dyDescent="0.2">
      <c r="B221" s="43" t="s">
        <v>4</v>
      </c>
      <c r="C221" s="7">
        <v>41562</v>
      </c>
      <c r="D221" s="19">
        <v>760184</v>
      </c>
    </row>
    <row r="222" spans="2:4" s="26" customFormat="1" x14ac:dyDescent="0.2">
      <c r="B222" s="43" t="s">
        <v>5</v>
      </c>
      <c r="C222" s="7">
        <v>41563</v>
      </c>
      <c r="D222" s="19">
        <v>762816</v>
      </c>
    </row>
    <row r="223" spans="2:4" s="26" customFormat="1" x14ac:dyDescent="0.2">
      <c r="B223" s="43" t="s">
        <v>2</v>
      </c>
      <c r="C223" s="7">
        <v>41564</v>
      </c>
      <c r="D223" s="19">
        <v>765440</v>
      </c>
    </row>
    <row r="224" spans="2:4" s="26" customFormat="1" ht="13.5" thickBot="1" x14ac:dyDescent="0.25">
      <c r="B224" s="42" t="s">
        <v>6</v>
      </c>
      <c r="C224" s="33">
        <v>41565</v>
      </c>
      <c r="D224" s="34">
        <v>768270</v>
      </c>
    </row>
    <row r="225" spans="2:4" s="26" customFormat="1" x14ac:dyDescent="0.2">
      <c r="B225" s="44" t="s">
        <v>3</v>
      </c>
      <c r="C225" s="5">
        <v>41568</v>
      </c>
      <c r="D225" s="18">
        <v>771012</v>
      </c>
    </row>
    <row r="226" spans="2:4" s="26" customFormat="1" x14ac:dyDescent="0.2">
      <c r="B226" s="43" t="s">
        <v>4</v>
      </c>
      <c r="C226" s="7">
        <v>41569</v>
      </c>
      <c r="D226" s="19">
        <v>773931</v>
      </c>
    </row>
    <row r="227" spans="2:4" s="26" customFormat="1" x14ac:dyDescent="0.2">
      <c r="B227" s="43" t="s">
        <v>5</v>
      </c>
      <c r="C227" s="7">
        <v>41570</v>
      </c>
      <c r="D227" s="19">
        <v>777107</v>
      </c>
    </row>
    <row r="228" spans="2:4" s="26" customFormat="1" x14ac:dyDescent="0.2">
      <c r="B228" s="43" t="s">
        <v>2</v>
      </c>
      <c r="C228" s="7">
        <v>41571</v>
      </c>
      <c r="D228" s="19">
        <v>781083</v>
      </c>
    </row>
    <row r="229" spans="2:4" s="26" customFormat="1" ht="13.5" thickBot="1" x14ac:dyDescent="0.25">
      <c r="B229" s="42" t="s">
        <v>6</v>
      </c>
      <c r="C229" s="33">
        <v>41572</v>
      </c>
      <c r="D229" s="34">
        <v>784290</v>
      </c>
    </row>
    <row r="230" spans="2:4" s="26" customFormat="1" x14ac:dyDescent="0.2">
      <c r="B230" s="44" t="s">
        <v>3</v>
      </c>
      <c r="C230" s="5">
        <v>41575</v>
      </c>
      <c r="D230" s="18">
        <v>787195</v>
      </c>
    </row>
    <row r="231" spans="2:4" s="26" customFormat="1" x14ac:dyDescent="0.2">
      <c r="B231" s="43" t="s">
        <v>4</v>
      </c>
      <c r="C231" s="7">
        <v>41576</v>
      </c>
      <c r="D231" s="19">
        <v>789846</v>
      </c>
    </row>
    <row r="232" spans="2:4" s="26" customFormat="1" x14ac:dyDescent="0.2">
      <c r="B232" s="43" t="s">
        <v>5</v>
      </c>
      <c r="C232" s="7">
        <v>41577</v>
      </c>
      <c r="D232" s="19">
        <v>792876</v>
      </c>
    </row>
    <row r="233" spans="2:4" s="26" customFormat="1" x14ac:dyDescent="0.2">
      <c r="B233" s="43" t="s">
        <v>2</v>
      </c>
      <c r="C233" s="7">
        <v>41578</v>
      </c>
      <c r="D233" s="19">
        <v>796512</v>
      </c>
    </row>
    <row r="234" spans="2:4" s="26" customFormat="1" ht="13.5" thickBot="1" x14ac:dyDescent="0.25">
      <c r="B234" s="42" t="s">
        <v>6</v>
      </c>
      <c r="C234" s="33">
        <v>41579</v>
      </c>
      <c r="D234" s="34">
        <v>798641</v>
      </c>
    </row>
    <row r="235" spans="2:4" s="26" customFormat="1" x14ac:dyDescent="0.2">
      <c r="B235" s="44" t="s">
        <v>3</v>
      </c>
      <c r="C235" s="5">
        <v>41582</v>
      </c>
      <c r="D235" s="18">
        <v>801088</v>
      </c>
    </row>
    <row r="236" spans="2:4" s="26" customFormat="1" x14ac:dyDescent="0.2">
      <c r="B236" s="43" t="s">
        <v>4</v>
      </c>
      <c r="C236" s="7">
        <v>41583</v>
      </c>
      <c r="D236" s="19">
        <v>804268</v>
      </c>
    </row>
    <row r="237" spans="2:4" s="26" customFormat="1" x14ac:dyDescent="0.2">
      <c r="B237" s="43" t="s">
        <v>5</v>
      </c>
      <c r="C237" s="7">
        <v>41584</v>
      </c>
      <c r="D237" s="19">
        <v>806685</v>
      </c>
    </row>
    <row r="238" spans="2:4" s="26" customFormat="1" x14ac:dyDescent="0.2">
      <c r="B238" s="43" t="s">
        <v>2</v>
      </c>
      <c r="C238" s="7">
        <v>41585</v>
      </c>
      <c r="D238" s="19">
        <v>809747</v>
      </c>
    </row>
    <row r="239" spans="2:4" s="26" customFormat="1" ht="13.5" thickBot="1" x14ac:dyDescent="0.25">
      <c r="B239" s="42" t="s">
        <v>6</v>
      </c>
      <c r="C239" s="33">
        <v>41586</v>
      </c>
      <c r="D239" s="34">
        <v>812543</v>
      </c>
    </row>
    <row r="240" spans="2:4" s="26" customFormat="1" x14ac:dyDescent="0.2">
      <c r="B240" s="44" t="s">
        <v>3</v>
      </c>
      <c r="C240" s="5">
        <v>41589</v>
      </c>
      <c r="D240" s="18">
        <v>814852</v>
      </c>
    </row>
    <row r="241" spans="2:4" s="26" customFormat="1" x14ac:dyDescent="0.2">
      <c r="B241" s="43" t="s">
        <v>4</v>
      </c>
      <c r="C241" s="7">
        <v>41590</v>
      </c>
      <c r="D241" s="19">
        <v>816942</v>
      </c>
    </row>
    <row r="242" spans="2:4" s="26" customFormat="1" x14ac:dyDescent="0.2">
      <c r="B242" s="43" t="s">
        <v>5</v>
      </c>
      <c r="C242" s="7">
        <v>41591</v>
      </c>
      <c r="D242" s="19">
        <v>819702</v>
      </c>
    </row>
    <row r="243" spans="2:4" s="26" customFormat="1" x14ac:dyDescent="0.2">
      <c r="B243" s="43" t="s">
        <v>2</v>
      </c>
      <c r="C243" s="7">
        <v>41592</v>
      </c>
      <c r="D243" s="19">
        <v>821466</v>
      </c>
    </row>
    <row r="244" spans="2:4" s="26" customFormat="1" ht="13.5" thickBot="1" x14ac:dyDescent="0.25">
      <c r="B244" s="46" t="s">
        <v>6</v>
      </c>
      <c r="C244" s="40">
        <v>41593</v>
      </c>
      <c r="D244" s="39">
        <v>823593</v>
      </c>
    </row>
    <row r="245" spans="2:4" s="26" customFormat="1" x14ac:dyDescent="0.2">
      <c r="B245" s="44" t="s">
        <v>3</v>
      </c>
      <c r="C245" s="5">
        <v>41596</v>
      </c>
      <c r="D245" s="18">
        <v>825373</v>
      </c>
    </row>
    <row r="246" spans="2:4" s="26" customFormat="1" x14ac:dyDescent="0.2">
      <c r="B246" s="43" t="s">
        <v>4</v>
      </c>
      <c r="C246" s="7">
        <v>41597</v>
      </c>
      <c r="D246" s="19">
        <v>826948</v>
      </c>
    </row>
    <row r="247" spans="2:4" s="26" customFormat="1" x14ac:dyDescent="0.2">
      <c r="B247" s="43" t="s">
        <v>5</v>
      </c>
      <c r="C247" s="7">
        <v>41598</v>
      </c>
      <c r="D247" s="19">
        <v>828269</v>
      </c>
    </row>
    <row r="248" spans="2:4" s="26" customFormat="1" x14ac:dyDescent="0.2">
      <c r="B248" s="43" t="s">
        <v>2</v>
      </c>
      <c r="C248" s="7">
        <v>41599</v>
      </c>
      <c r="D248" s="19">
        <v>829702</v>
      </c>
    </row>
    <row r="249" spans="2:4" s="26" customFormat="1" ht="13.5" thickBot="1" x14ac:dyDescent="0.25">
      <c r="B249" s="42" t="s">
        <v>6</v>
      </c>
      <c r="C249" s="33">
        <v>41600</v>
      </c>
      <c r="D249" s="34">
        <v>831739</v>
      </c>
    </row>
    <row r="250" spans="2:4" s="26" customFormat="1" x14ac:dyDescent="0.2">
      <c r="B250" s="44" t="s">
        <v>3</v>
      </c>
      <c r="C250" s="5">
        <v>41603</v>
      </c>
      <c r="D250" s="18">
        <v>833538</v>
      </c>
    </row>
    <row r="251" spans="2:4" s="26" customFormat="1" x14ac:dyDescent="0.2">
      <c r="B251" s="43" t="s">
        <v>4</v>
      </c>
      <c r="C251" s="7">
        <v>41604</v>
      </c>
      <c r="D251" s="19">
        <v>835041</v>
      </c>
    </row>
    <row r="252" spans="2:4" s="26" customFormat="1" x14ac:dyDescent="0.2">
      <c r="B252" s="43" t="s">
        <v>5</v>
      </c>
      <c r="C252" s="7">
        <v>41605</v>
      </c>
      <c r="D252" s="19">
        <v>836418</v>
      </c>
    </row>
    <row r="253" spans="2:4" s="26" customFormat="1" x14ac:dyDescent="0.2">
      <c r="B253" s="43" t="s">
        <v>2</v>
      </c>
      <c r="C253" s="7">
        <v>41606</v>
      </c>
      <c r="D253" s="19">
        <v>838050</v>
      </c>
    </row>
    <row r="254" spans="2:4" s="26" customFormat="1" ht="13.5" thickBot="1" x14ac:dyDescent="0.25">
      <c r="B254" s="42" t="s">
        <v>6</v>
      </c>
      <c r="C254" s="33">
        <v>41607</v>
      </c>
      <c r="D254" s="34">
        <v>839652</v>
      </c>
    </row>
    <row r="255" spans="2:4" s="26" customFormat="1" x14ac:dyDescent="0.2">
      <c r="B255" s="44" t="s">
        <v>3</v>
      </c>
      <c r="C255" s="5">
        <v>41610</v>
      </c>
      <c r="D255" s="18">
        <v>840796</v>
      </c>
    </row>
    <row r="256" spans="2:4" s="26" customFormat="1" x14ac:dyDescent="0.2">
      <c r="B256" s="43" t="s">
        <v>4</v>
      </c>
      <c r="C256" s="7">
        <v>41611</v>
      </c>
      <c r="D256" s="19">
        <v>841887</v>
      </c>
    </row>
    <row r="257" spans="2:4" s="26" customFormat="1" x14ac:dyDescent="0.2">
      <c r="B257" s="43" t="s">
        <v>5</v>
      </c>
      <c r="C257" s="7">
        <v>41612</v>
      </c>
      <c r="D257" s="19">
        <v>842971</v>
      </c>
    </row>
    <row r="258" spans="2:4" s="26" customFormat="1" x14ac:dyDescent="0.2">
      <c r="B258" s="43" t="s">
        <v>2</v>
      </c>
      <c r="C258" s="7">
        <v>41613</v>
      </c>
      <c r="D258" s="19">
        <v>844072</v>
      </c>
    </row>
    <row r="259" spans="2:4" s="26" customFormat="1" ht="13.5" thickBot="1" x14ac:dyDescent="0.25">
      <c r="B259" s="42" t="s">
        <v>6</v>
      </c>
      <c r="C259" s="33">
        <v>41614</v>
      </c>
      <c r="D259" s="47" t="s">
        <v>8</v>
      </c>
    </row>
    <row r="260" spans="2:4" s="26" customFormat="1" x14ac:dyDescent="0.2">
      <c r="B260" s="44" t="s">
        <v>3</v>
      </c>
      <c r="C260" s="5">
        <v>41617</v>
      </c>
      <c r="D260" s="35">
        <v>846400</v>
      </c>
    </row>
    <row r="261" spans="2:4" s="26" customFormat="1" x14ac:dyDescent="0.2">
      <c r="B261" s="43" t="s">
        <v>4</v>
      </c>
      <c r="C261" s="7">
        <v>41618</v>
      </c>
      <c r="D261" s="36">
        <v>847439</v>
      </c>
    </row>
    <row r="262" spans="2:4" s="26" customFormat="1" x14ac:dyDescent="0.2">
      <c r="B262" s="43" t="s">
        <v>5</v>
      </c>
      <c r="C262" s="7">
        <v>41619</v>
      </c>
      <c r="D262" s="36">
        <v>848738</v>
      </c>
    </row>
    <row r="263" spans="2:4" s="26" customFormat="1" x14ac:dyDescent="0.2">
      <c r="B263" s="43" t="s">
        <v>2</v>
      </c>
      <c r="C263" s="7">
        <v>41620</v>
      </c>
      <c r="D263" s="36">
        <v>849848</v>
      </c>
    </row>
    <row r="264" spans="2:4" s="26" customFormat="1" ht="13.5" thickBot="1" x14ac:dyDescent="0.25">
      <c r="B264" s="42" t="s">
        <v>6</v>
      </c>
      <c r="C264" s="33">
        <v>41621</v>
      </c>
      <c r="D264" s="37">
        <v>851278</v>
      </c>
    </row>
    <row r="265" spans="2:4" s="26" customFormat="1" x14ac:dyDescent="0.2">
      <c r="B265" s="44" t="s">
        <v>3</v>
      </c>
      <c r="C265" s="5">
        <v>41624</v>
      </c>
      <c r="D265" s="18">
        <v>852330</v>
      </c>
    </row>
    <row r="266" spans="2:4" s="26" customFormat="1" x14ac:dyDescent="0.2">
      <c r="B266" s="43" t="s">
        <v>4</v>
      </c>
      <c r="C266" s="7">
        <v>41625</v>
      </c>
      <c r="D266" s="19">
        <v>853437</v>
      </c>
    </row>
    <row r="267" spans="2:4" s="26" customFormat="1" x14ac:dyDescent="0.2">
      <c r="B267" s="43" t="s">
        <v>5</v>
      </c>
      <c r="C267" s="7">
        <v>41626</v>
      </c>
      <c r="D267" s="19">
        <v>854637</v>
      </c>
    </row>
    <row r="268" spans="2:4" s="26" customFormat="1" x14ac:dyDescent="0.2">
      <c r="B268" s="43" t="s">
        <v>2</v>
      </c>
      <c r="C268" s="7">
        <v>41627</v>
      </c>
      <c r="D268" s="19">
        <v>855703</v>
      </c>
    </row>
    <row r="269" spans="2:4" s="26" customFormat="1" ht="13.5" thickBot="1" x14ac:dyDescent="0.25">
      <c r="B269" s="42" t="s">
        <v>6</v>
      </c>
      <c r="C269" s="33">
        <v>41628</v>
      </c>
      <c r="D269" s="34">
        <v>857000</v>
      </c>
    </row>
    <row r="270" spans="2:4" s="26" customFormat="1" x14ac:dyDescent="0.2">
      <c r="B270" s="44" t="s">
        <v>3</v>
      </c>
      <c r="C270" s="5">
        <v>41631</v>
      </c>
      <c r="D270" s="18">
        <v>857902</v>
      </c>
    </row>
    <row r="271" spans="2:4" s="26" customFormat="1" x14ac:dyDescent="0.2">
      <c r="B271" s="43" t="s">
        <v>4</v>
      </c>
      <c r="C271" s="7">
        <v>41632</v>
      </c>
      <c r="D271" s="19">
        <v>859190</v>
      </c>
    </row>
    <row r="272" spans="2:4" s="26" customFormat="1" x14ac:dyDescent="0.2">
      <c r="B272" s="43" t="s">
        <v>5</v>
      </c>
      <c r="C272" s="7">
        <v>41633</v>
      </c>
      <c r="D272" s="19" t="s">
        <v>8</v>
      </c>
    </row>
    <row r="273" spans="2:4" s="26" customFormat="1" x14ac:dyDescent="0.2">
      <c r="B273" s="43" t="s">
        <v>2</v>
      </c>
      <c r="C273" s="7">
        <v>41634</v>
      </c>
      <c r="D273" s="19">
        <v>860243</v>
      </c>
    </row>
    <row r="274" spans="2:4" s="26" customFormat="1" ht="13.5" thickBot="1" x14ac:dyDescent="0.25">
      <c r="B274" s="48" t="s">
        <v>6</v>
      </c>
      <c r="C274" s="10">
        <v>41635</v>
      </c>
      <c r="D274" s="20">
        <v>861317</v>
      </c>
    </row>
    <row r="275" spans="2:4" s="26" customFormat="1" ht="16.5" thickBot="1" x14ac:dyDescent="0.25">
      <c r="B275" s="58">
        <v>2014</v>
      </c>
      <c r="C275" s="59"/>
      <c r="D275" s="60"/>
    </row>
    <row r="276" spans="2:4" s="26" customFormat="1" x14ac:dyDescent="0.2">
      <c r="B276" s="44" t="s">
        <v>2</v>
      </c>
      <c r="C276" s="5">
        <v>41641</v>
      </c>
      <c r="D276" s="18">
        <v>862385</v>
      </c>
    </row>
    <row r="277" spans="2:4" s="26" customFormat="1" ht="13.5" thickBot="1" x14ac:dyDescent="0.25">
      <c r="B277" s="42" t="s">
        <v>6</v>
      </c>
      <c r="C277" s="33">
        <v>41642</v>
      </c>
      <c r="D277" s="34">
        <v>863480</v>
      </c>
    </row>
    <row r="278" spans="2:4" s="26" customFormat="1" x14ac:dyDescent="0.2">
      <c r="B278" s="44" t="s">
        <v>3</v>
      </c>
      <c r="C278" s="5">
        <v>41645</v>
      </c>
      <c r="D278" s="18">
        <v>863956</v>
      </c>
    </row>
    <row r="279" spans="2:4" s="26" customFormat="1" x14ac:dyDescent="0.2">
      <c r="B279" s="43" t="s">
        <v>4</v>
      </c>
      <c r="C279" s="7">
        <v>41646</v>
      </c>
      <c r="D279" s="19">
        <v>864387</v>
      </c>
    </row>
    <row r="280" spans="2:4" s="26" customFormat="1" x14ac:dyDescent="0.2">
      <c r="B280" s="43" t="s">
        <v>5</v>
      </c>
      <c r="C280" s="7">
        <v>41647</v>
      </c>
      <c r="D280" s="19">
        <v>864979</v>
      </c>
    </row>
    <row r="281" spans="2:4" s="26" customFormat="1" x14ac:dyDescent="0.2">
      <c r="B281" s="43" t="s">
        <v>2</v>
      </c>
      <c r="C281" s="7">
        <v>41648</v>
      </c>
      <c r="D281" s="19">
        <v>865447</v>
      </c>
    </row>
    <row r="282" spans="2:4" s="26" customFormat="1" ht="13.5" thickBot="1" x14ac:dyDescent="0.25">
      <c r="B282" s="42" t="s">
        <v>6</v>
      </c>
      <c r="C282" s="33">
        <v>41649</v>
      </c>
      <c r="D282" s="34">
        <v>866156</v>
      </c>
    </row>
    <row r="283" spans="2:4" s="26" customFormat="1" x14ac:dyDescent="0.2">
      <c r="B283" s="44" t="s">
        <v>3</v>
      </c>
      <c r="C283" s="5">
        <v>41652</v>
      </c>
      <c r="D283" s="18">
        <v>866808</v>
      </c>
    </row>
    <row r="284" spans="2:4" s="26" customFormat="1" x14ac:dyDescent="0.2">
      <c r="B284" s="43" t="s">
        <v>4</v>
      </c>
      <c r="C284" s="7">
        <v>41653</v>
      </c>
      <c r="D284" s="19">
        <v>867732</v>
      </c>
    </row>
    <row r="285" spans="2:4" s="26" customFormat="1" x14ac:dyDescent="0.2">
      <c r="B285" s="43" t="s">
        <v>5</v>
      </c>
      <c r="C285" s="7">
        <v>41654</v>
      </c>
      <c r="D285" s="19">
        <v>868486</v>
      </c>
    </row>
    <row r="286" spans="2:4" s="26" customFormat="1" x14ac:dyDescent="0.2">
      <c r="B286" s="43" t="s">
        <v>2</v>
      </c>
      <c r="C286" s="7">
        <v>41655</v>
      </c>
      <c r="D286" s="19">
        <v>869331</v>
      </c>
    </row>
    <row r="287" spans="2:4" s="26" customFormat="1" ht="13.5" thickBot="1" x14ac:dyDescent="0.25">
      <c r="B287" s="42" t="s">
        <v>6</v>
      </c>
      <c r="C287" s="33">
        <v>41656</v>
      </c>
      <c r="D287" s="34">
        <v>870429</v>
      </c>
    </row>
    <row r="288" spans="2:4" s="26" customFormat="1" x14ac:dyDescent="0.2">
      <c r="B288" s="44" t="s">
        <v>3</v>
      </c>
      <c r="C288" s="5">
        <v>41659</v>
      </c>
      <c r="D288" s="18">
        <v>871459</v>
      </c>
    </row>
    <row r="289" spans="2:4" s="26" customFormat="1" x14ac:dyDescent="0.2">
      <c r="B289" s="43" t="s">
        <v>4</v>
      </c>
      <c r="C289" s="7">
        <v>41660</v>
      </c>
      <c r="D289" s="19">
        <v>872374</v>
      </c>
    </row>
    <row r="290" spans="2:4" s="26" customFormat="1" x14ac:dyDescent="0.2">
      <c r="B290" s="43" t="s">
        <v>5</v>
      </c>
      <c r="C290" s="7">
        <v>41661</v>
      </c>
      <c r="D290" s="19">
        <v>873215</v>
      </c>
    </row>
    <row r="291" spans="2:4" s="26" customFormat="1" x14ac:dyDescent="0.2">
      <c r="B291" s="43" t="s">
        <v>2</v>
      </c>
      <c r="C291" s="7">
        <v>41662</v>
      </c>
      <c r="D291" s="19">
        <v>874141</v>
      </c>
    </row>
    <row r="292" spans="2:4" s="26" customFormat="1" ht="13.5" thickBot="1" x14ac:dyDescent="0.25">
      <c r="B292" s="42" t="s">
        <v>6</v>
      </c>
      <c r="C292" s="33">
        <v>41663</v>
      </c>
      <c r="D292" s="34">
        <v>875350</v>
      </c>
    </row>
    <row r="293" spans="2:4" s="26" customFormat="1" x14ac:dyDescent="0.2">
      <c r="B293" s="44" t="s">
        <v>3</v>
      </c>
      <c r="C293" s="5">
        <v>41666</v>
      </c>
      <c r="D293" s="18">
        <v>876448</v>
      </c>
    </row>
    <row r="294" spans="2:4" s="26" customFormat="1" x14ac:dyDescent="0.2">
      <c r="B294" s="43" t="s">
        <v>4</v>
      </c>
      <c r="C294" s="7">
        <v>41667</v>
      </c>
      <c r="D294" s="19">
        <v>877444</v>
      </c>
    </row>
    <row r="295" spans="2:4" s="26" customFormat="1" x14ac:dyDescent="0.2">
      <c r="B295" s="43" t="s">
        <v>5</v>
      </c>
      <c r="C295" s="7">
        <v>41668</v>
      </c>
      <c r="D295" s="19">
        <v>878705</v>
      </c>
    </row>
    <row r="296" spans="2:4" s="26" customFormat="1" x14ac:dyDescent="0.2">
      <c r="B296" s="43" t="s">
        <v>2</v>
      </c>
      <c r="C296" s="7">
        <v>41669</v>
      </c>
      <c r="D296" s="19">
        <v>879623</v>
      </c>
    </row>
    <row r="297" spans="2:4" s="26" customFormat="1" ht="13.5" thickBot="1" x14ac:dyDescent="0.25">
      <c r="B297" s="42" t="s">
        <v>6</v>
      </c>
      <c r="C297" s="33">
        <v>41670</v>
      </c>
      <c r="D297" s="34">
        <v>880814</v>
      </c>
    </row>
    <row r="298" spans="2:4" s="26" customFormat="1" x14ac:dyDescent="0.2">
      <c r="B298" s="44" t="s">
        <v>3</v>
      </c>
      <c r="C298" s="5">
        <v>41673</v>
      </c>
      <c r="D298" s="18">
        <v>881805</v>
      </c>
    </row>
    <row r="299" spans="2:4" s="26" customFormat="1" x14ac:dyDescent="0.2">
      <c r="B299" s="43" t="s">
        <v>4</v>
      </c>
      <c r="C299" s="7">
        <v>41674</v>
      </c>
      <c r="D299" s="19">
        <v>882853</v>
      </c>
    </row>
    <row r="300" spans="2:4" s="26" customFormat="1" x14ac:dyDescent="0.2">
      <c r="B300" s="43" t="s">
        <v>5</v>
      </c>
      <c r="C300" s="7">
        <v>41675</v>
      </c>
      <c r="D300" s="19">
        <v>883722</v>
      </c>
    </row>
    <row r="301" spans="2:4" s="26" customFormat="1" x14ac:dyDescent="0.2">
      <c r="B301" s="43" t="s">
        <v>2</v>
      </c>
      <c r="C301" s="7">
        <v>41676</v>
      </c>
      <c r="D301" s="19">
        <v>884459</v>
      </c>
    </row>
    <row r="302" spans="2:4" s="26" customFormat="1" ht="13.5" thickBot="1" x14ac:dyDescent="0.25">
      <c r="B302" s="42" t="s">
        <v>6</v>
      </c>
      <c r="C302" s="33">
        <v>41677</v>
      </c>
      <c r="D302" s="34">
        <v>885398</v>
      </c>
    </row>
    <row r="303" spans="2:4" s="26" customFormat="1" x14ac:dyDescent="0.2">
      <c r="B303" s="44" t="s">
        <v>3</v>
      </c>
      <c r="C303" s="5">
        <v>41680</v>
      </c>
      <c r="D303" s="18">
        <v>886507</v>
      </c>
    </row>
    <row r="304" spans="2:4" s="26" customFormat="1" x14ac:dyDescent="0.2">
      <c r="B304" s="43" t="s">
        <v>4</v>
      </c>
      <c r="C304" s="7">
        <v>41681</v>
      </c>
      <c r="D304" s="19">
        <v>887709</v>
      </c>
    </row>
    <row r="305" spans="2:4" s="26" customFormat="1" x14ac:dyDescent="0.2">
      <c r="B305" s="43" t="s">
        <v>5</v>
      </c>
      <c r="C305" s="7">
        <v>41682</v>
      </c>
      <c r="D305" s="19">
        <v>888553</v>
      </c>
    </row>
    <row r="306" spans="2:4" s="26" customFormat="1" x14ac:dyDescent="0.2">
      <c r="B306" s="43" t="s">
        <v>2</v>
      </c>
      <c r="C306" s="7">
        <v>41683</v>
      </c>
      <c r="D306" s="19">
        <v>889423</v>
      </c>
    </row>
    <row r="307" spans="2:4" s="26" customFormat="1" ht="13.5" thickBot="1" x14ac:dyDescent="0.25">
      <c r="B307" s="42" t="s">
        <v>6</v>
      </c>
      <c r="C307" s="33">
        <v>41684</v>
      </c>
      <c r="D307" s="34">
        <v>890579</v>
      </c>
    </row>
    <row r="308" spans="2:4" s="26" customFormat="1" x14ac:dyDescent="0.2">
      <c r="B308" s="44" t="s">
        <v>3</v>
      </c>
      <c r="C308" s="5">
        <v>41687</v>
      </c>
      <c r="D308" s="18">
        <v>892792</v>
      </c>
    </row>
    <row r="309" spans="2:4" s="26" customFormat="1" x14ac:dyDescent="0.2">
      <c r="B309" s="43" t="s">
        <v>4</v>
      </c>
      <c r="C309" s="7">
        <v>41688</v>
      </c>
      <c r="D309" s="19">
        <v>894065</v>
      </c>
    </row>
    <row r="310" spans="2:4" s="26" customFormat="1" x14ac:dyDescent="0.2">
      <c r="B310" s="43" t="s">
        <v>5</v>
      </c>
      <c r="C310" s="7">
        <v>41689</v>
      </c>
      <c r="D310" s="19">
        <v>895444</v>
      </c>
    </row>
    <row r="311" spans="2:4" s="26" customFormat="1" x14ac:dyDescent="0.2">
      <c r="B311" s="43" t="s">
        <v>2</v>
      </c>
      <c r="C311" s="7">
        <v>41690</v>
      </c>
      <c r="D311" s="19">
        <v>896450</v>
      </c>
    </row>
    <row r="312" spans="2:4" s="26" customFormat="1" ht="13.5" thickBot="1" x14ac:dyDescent="0.25">
      <c r="B312" s="42" t="s">
        <v>6</v>
      </c>
      <c r="C312" s="33">
        <v>41691</v>
      </c>
      <c r="D312" s="34">
        <v>897999</v>
      </c>
    </row>
    <row r="313" spans="2:4" s="26" customFormat="1" x14ac:dyDescent="0.2">
      <c r="B313" s="44" t="s">
        <v>3</v>
      </c>
      <c r="C313" s="5">
        <v>41694</v>
      </c>
      <c r="D313" s="18">
        <v>899159</v>
      </c>
    </row>
    <row r="314" spans="2:4" s="26" customFormat="1" x14ac:dyDescent="0.2">
      <c r="B314" s="43" t="s">
        <v>4</v>
      </c>
      <c r="C314" s="7">
        <v>41695</v>
      </c>
      <c r="D314" s="19">
        <v>900337</v>
      </c>
    </row>
    <row r="315" spans="2:4" s="26" customFormat="1" x14ac:dyDescent="0.2">
      <c r="B315" s="43" t="s">
        <v>5</v>
      </c>
      <c r="C315" s="7">
        <v>41696</v>
      </c>
      <c r="D315" s="19">
        <v>902071</v>
      </c>
    </row>
    <row r="316" spans="2:4" s="26" customFormat="1" x14ac:dyDescent="0.2">
      <c r="B316" s="43" t="s">
        <v>2</v>
      </c>
      <c r="C316" s="7">
        <v>41697</v>
      </c>
      <c r="D316" s="19">
        <v>903510</v>
      </c>
    </row>
    <row r="317" spans="2:4" s="26" customFormat="1" ht="13.5" thickBot="1" x14ac:dyDescent="0.25">
      <c r="B317" s="42" t="s">
        <v>6</v>
      </c>
      <c r="C317" s="33">
        <v>41698</v>
      </c>
      <c r="D317" s="34">
        <v>905105</v>
      </c>
    </row>
    <row r="318" spans="2:4" s="26" customFormat="1" x14ac:dyDescent="0.2">
      <c r="B318" s="44" t="s">
        <v>3</v>
      </c>
      <c r="C318" s="5">
        <v>41701</v>
      </c>
      <c r="D318" s="50" t="s">
        <v>8</v>
      </c>
    </row>
    <row r="319" spans="2:4" s="26" customFormat="1" x14ac:dyDescent="0.2">
      <c r="B319" s="43" t="s">
        <v>4</v>
      </c>
      <c r="C319" s="7">
        <v>41702</v>
      </c>
      <c r="D319" s="51" t="s">
        <v>8</v>
      </c>
    </row>
    <row r="320" spans="2:4" s="26" customFormat="1" x14ac:dyDescent="0.2">
      <c r="B320" s="43" t="s">
        <v>5</v>
      </c>
      <c r="C320" s="7">
        <v>41703</v>
      </c>
      <c r="D320" s="19">
        <v>907463</v>
      </c>
    </row>
    <row r="321" spans="2:4" s="26" customFormat="1" x14ac:dyDescent="0.2">
      <c r="B321" s="43" t="s">
        <v>2</v>
      </c>
      <c r="C321" s="7">
        <v>41704</v>
      </c>
      <c r="D321" s="19">
        <v>908477</v>
      </c>
    </row>
    <row r="322" spans="2:4" s="26" customFormat="1" ht="13.5" thickBot="1" x14ac:dyDescent="0.25">
      <c r="B322" s="42" t="s">
        <v>6</v>
      </c>
      <c r="C322" s="33">
        <v>41705</v>
      </c>
      <c r="D322" s="34">
        <v>909406</v>
      </c>
    </row>
    <row r="323" spans="2:4" s="26" customFormat="1" x14ac:dyDescent="0.2">
      <c r="B323" s="44" t="s">
        <v>3</v>
      </c>
      <c r="C323" s="5">
        <v>41708</v>
      </c>
      <c r="D323" s="18">
        <v>910290</v>
      </c>
    </row>
    <row r="324" spans="2:4" s="26" customFormat="1" x14ac:dyDescent="0.2">
      <c r="B324" s="43" t="s">
        <v>4</v>
      </c>
      <c r="C324" s="7">
        <v>41709</v>
      </c>
      <c r="D324" s="19">
        <v>911431</v>
      </c>
    </row>
    <row r="325" spans="2:4" s="26" customFormat="1" x14ac:dyDescent="0.2">
      <c r="B325" s="43" t="s">
        <v>5</v>
      </c>
      <c r="C325" s="7">
        <v>41710</v>
      </c>
      <c r="D325" s="19">
        <v>912384</v>
      </c>
    </row>
    <row r="326" spans="2:4" s="26" customFormat="1" x14ac:dyDescent="0.2">
      <c r="B326" s="43" t="s">
        <v>2</v>
      </c>
      <c r="C326" s="7">
        <v>41711</v>
      </c>
      <c r="D326" s="19">
        <v>913329</v>
      </c>
    </row>
    <row r="327" spans="2:4" s="26" customFormat="1" ht="13.5" thickBot="1" x14ac:dyDescent="0.25">
      <c r="B327" s="42" t="s">
        <v>6</v>
      </c>
      <c r="C327" s="33">
        <v>41712</v>
      </c>
      <c r="D327" s="34">
        <v>914805</v>
      </c>
    </row>
    <row r="328" spans="2:4" s="26" customFormat="1" x14ac:dyDescent="0.2">
      <c r="B328" s="44" t="s">
        <v>3</v>
      </c>
      <c r="C328" s="5">
        <v>41715</v>
      </c>
      <c r="D328" s="18">
        <v>916186</v>
      </c>
    </row>
    <row r="329" spans="2:4" s="26" customFormat="1" x14ac:dyDescent="0.2">
      <c r="B329" s="43" t="s">
        <v>4</v>
      </c>
      <c r="C329" s="7">
        <v>41716</v>
      </c>
      <c r="D329" s="19">
        <v>917815</v>
      </c>
    </row>
    <row r="330" spans="2:4" s="26" customFormat="1" x14ac:dyDescent="0.2">
      <c r="B330" s="43" t="s">
        <v>5</v>
      </c>
      <c r="C330" s="7">
        <v>41717</v>
      </c>
      <c r="D330" s="19">
        <v>919087</v>
      </c>
    </row>
    <row r="331" spans="2:4" s="26" customFormat="1" x14ac:dyDescent="0.2">
      <c r="B331" s="43" t="s">
        <v>2</v>
      </c>
      <c r="C331" s="7">
        <v>41718</v>
      </c>
      <c r="D331" s="19">
        <v>920035</v>
      </c>
    </row>
    <row r="332" spans="2:4" s="26" customFormat="1" ht="13.5" thickBot="1" x14ac:dyDescent="0.25">
      <c r="B332" s="42" t="s">
        <v>6</v>
      </c>
      <c r="C332" s="33">
        <v>41719</v>
      </c>
      <c r="D332" s="34">
        <v>921976</v>
      </c>
    </row>
    <row r="333" spans="2:4" s="26" customFormat="1" x14ac:dyDescent="0.2">
      <c r="B333" s="44" t="s">
        <v>3</v>
      </c>
      <c r="C333" s="5">
        <v>41722</v>
      </c>
      <c r="D333" s="18">
        <v>923499</v>
      </c>
    </row>
    <row r="334" spans="2:4" s="26" customFormat="1" x14ac:dyDescent="0.2">
      <c r="B334" s="43" t="s">
        <v>4</v>
      </c>
      <c r="C334" s="7">
        <v>41723</v>
      </c>
      <c r="D334" s="19">
        <v>924696</v>
      </c>
    </row>
    <row r="335" spans="2:4" s="26" customFormat="1" x14ac:dyDescent="0.2">
      <c r="B335" s="43" t="s">
        <v>5</v>
      </c>
      <c r="C335" s="7">
        <v>41724</v>
      </c>
      <c r="D335" s="19">
        <v>925884</v>
      </c>
    </row>
    <row r="336" spans="2:4" s="26" customFormat="1" x14ac:dyDescent="0.2">
      <c r="B336" s="43" t="s">
        <v>2</v>
      </c>
      <c r="C336" s="7">
        <v>41725</v>
      </c>
      <c r="D336" s="19">
        <v>927455</v>
      </c>
    </row>
    <row r="337" spans="2:4" s="26" customFormat="1" ht="13.5" thickBot="1" x14ac:dyDescent="0.25">
      <c r="B337" s="42" t="s">
        <v>6</v>
      </c>
      <c r="C337" s="33">
        <v>41726</v>
      </c>
      <c r="D337" s="34">
        <v>929494</v>
      </c>
    </row>
    <row r="338" spans="2:4" s="26" customFormat="1" x14ac:dyDescent="0.2">
      <c r="B338" s="44" t="s">
        <v>3</v>
      </c>
      <c r="C338" s="5">
        <v>41729</v>
      </c>
      <c r="D338" s="18">
        <v>930826</v>
      </c>
    </row>
    <row r="339" spans="2:4" s="26" customFormat="1" x14ac:dyDescent="0.2">
      <c r="B339" s="43" t="s">
        <v>4</v>
      </c>
      <c r="C339" s="7">
        <v>41730</v>
      </c>
      <c r="D339" s="19">
        <v>931876</v>
      </c>
    </row>
    <row r="340" spans="2:4" s="26" customFormat="1" x14ac:dyDescent="0.2">
      <c r="B340" s="43" t="s">
        <v>5</v>
      </c>
      <c r="C340" s="7">
        <v>41731</v>
      </c>
      <c r="D340" s="19">
        <v>933141</v>
      </c>
    </row>
    <row r="341" spans="2:4" s="26" customFormat="1" x14ac:dyDescent="0.2">
      <c r="B341" s="43" t="s">
        <v>2</v>
      </c>
      <c r="C341" s="7">
        <v>41732</v>
      </c>
      <c r="D341" s="19">
        <v>934378</v>
      </c>
    </row>
    <row r="342" spans="2:4" s="26" customFormat="1" ht="13.5" thickBot="1" x14ac:dyDescent="0.25">
      <c r="B342" s="42" t="s">
        <v>6</v>
      </c>
      <c r="C342" s="33">
        <v>41733</v>
      </c>
      <c r="D342" s="34">
        <v>935811</v>
      </c>
    </row>
    <row r="343" spans="2:4" s="26" customFormat="1" x14ac:dyDescent="0.2">
      <c r="B343" s="44" t="s">
        <v>33</v>
      </c>
      <c r="C343" s="5">
        <v>41736</v>
      </c>
      <c r="D343" s="18">
        <v>937024</v>
      </c>
    </row>
    <row r="344" spans="2:4" s="26" customFormat="1" x14ac:dyDescent="0.2">
      <c r="B344" s="43" t="s">
        <v>4</v>
      </c>
      <c r="C344" s="7">
        <v>41737</v>
      </c>
      <c r="D344" s="19">
        <v>938152</v>
      </c>
    </row>
    <row r="345" spans="2:4" s="26" customFormat="1" x14ac:dyDescent="0.2">
      <c r="B345" s="43" t="s">
        <v>5</v>
      </c>
      <c r="C345" s="7">
        <v>41738</v>
      </c>
      <c r="D345" s="19">
        <v>939418</v>
      </c>
    </row>
    <row r="346" spans="2:4" s="26" customFormat="1" x14ac:dyDescent="0.2">
      <c r="B346" s="43" t="s">
        <v>2</v>
      </c>
      <c r="C346" s="7">
        <v>41739</v>
      </c>
      <c r="D346" s="19">
        <v>940617</v>
      </c>
    </row>
    <row r="347" spans="2:4" s="26" customFormat="1" ht="13.5" thickBot="1" x14ac:dyDescent="0.25">
      <c r="B347" s="42" t="s">
        <v>6</v>
      </c>
      <c r="C347" s="33">
        <v>41740</v>
      </c>
      <c r="D347" s="34">
        <v>942282</v>
      </c>
    </row>
    <row r="348" spans="2:4" s="26" customFormat="1" x14ac:dyDescent="0.2">
      <c r="B348" s="44" t="s">
        <v>3</v>
      </c>
      <c r="C348" s="5">
        <v>41743</v>
      </c>
      <c r="D348" s="18">
        <v>943578</v>
      </c>
    </row>
    <row r="349" spans="2:4" s="26" customFormat="1" x14ac:dyDescent="0.2">
      <c r="B349" s="43" t="s">
        <v>4</v>
      </c>
      <c r="C349" s="7">
        <v>41744</v>
      </c>
      <c r="D349" s="19">
        <v>944699</v>
      </c>
    </row>
    <row r="350" spans="2:4" s="26" customFormat="1" x14ac:dyDescent="0.2">
      <c r="B350" s="43" t="s">
        <v>5</v>
      </c>
      <c r="C350" s="7">
        <v>41745</v>
      </c>
      <c r="D350" s="19">
        <v>945862</v>
      </c>
    </row>
    <row r="351" spans="2:4" s="26" customFormat="1" ht="13.5" thickBot="1" x14ac:dyDescent="0.25">
      <c r="B351" s="48" t="s">
        <v>2</v>
      </c>
      <c r="C351" s="10">
        <v>41746</v>
      </c>
      <c r="D351" s="20">
        <v>947704</v>
      </c>
    </row>
    <row r="352" spans="2:4" s="26" customFormat="1" x14ac:dyDescent="0.2">
      <c r="B352" s="44" t="s">
        <v>3</v>
      </c>
      <c r="C352" s="5">
        <v>41750</v>
      </c>
      <c r="D352" s="35">
        <v>949225</v>
      </c>
    </row>
    <row r="353" spans="2:4" s="26" customFormat="1" x14ac:dyDescent="0.2">
      <c r="B353" s="43" t="s">
        <v>4</v>
      </c>
      <c r="C353" s="7">
        <v>41751</v>
      </c>
      <c r="D353" s="36">
        <v>950148</v>
      </c>
    </row>
    <row r="354" spans="2:4" s="26" customFormat="1" x14ac:dyDescent="0.2">
      <c r="B354" s="43" t="s">
        <v>5</v>
      </c>
      <c r="C354" s="7">
        <v>41752</v>
      </c>
      <c r="D354" s="36">
        <v>951436</v>
      </c>
    </row>
    <row r="355" spans="2:4" s="26" customFormat="1" x14ac:dyDescent="0.2">
      <c r="B355" s="43" t="s">
        <v>2</v>
      </c>
      <c r="C355" s="7">
        <v>41753</v>
      </c>
      <c r="D355" s="36">
        <v>952572</v>
      </c>
    </row>
    <row r="356" spans="2:4" s="26" customFormat="1" ht="13.5" thickBot="1" x14ac:dyDescent="0.25">
      <c r="B356" s="48" t="s">
        <v>6</v>
      </c>
      <c r="C356" s="10">
        <v>41754</v>
      </c>
      <c r="D356" s="37">
        <v>953755</v>
      </c>
    </row>
    <row r="357" spans="2:4" s="26" customFormat="1" x14ac:dyDescent="0.2">
      <c r="B357" s="44" t="s">
        <v>3</v>
      </c>
      <c r="C357" s="5">
        <v>41757</v>
      </c>
      <c r="D357" s="35">
        <v>954682</v>
      </c>
    </row>
    <row r="358" spans="2:4" s="26" customFormat="1" x14ac:dyDescent="0.2">
      <c r="B358" s="43" t="s">
        <v>4</v>
      </c>
      <c r="C358" s="7">
        <v>41758</v>
      </c>
      <c r="D358" s="36">
        <v>955854</v>
      </c>
    </row>
    <row r="359" spans="2:4" s="26" customFormat="1" x14ac:dyDescent="0.2">
      <c r="B359" s="43" t="s">
        <v>5</v>
      </c>
      <c r="C359" s="7">
        <v>41759</v>
      </c>
      <c r="D359" s="36">
        <v>957501</v>
      </c>
    </row>
    <row r="360" spans="2:4" s="26" customFormat="1" x14ac:dyDescent="0.2">
      <c r="B360" s="43" t="s">
        <v>2</v>
      </c>
      <c r="C360" s="7">
        <v>41760</v>
      </c>
      <c r="D360" s="36" t="s">
        <v>8</v>
      </c>
    </row>
    <row r="361" spans="2:4" s="26" customFormat="1" ht="13.5" thickBot="1" x14ac:dyDescent="0.25">
      <c r="B361" s="42" t="s">
        <v>6</v>
      </c>
      <c r="C361" s="33">
        <v>41761</v>
      </c>
      <c r="D361" s="37">
        <v>959470</v>
      </c>
    </row>
    <row r="362" spans="2:4" s="26" customFormat="1" x14ac:dyDescent="0.2">
      <c r="B362" s="44" t="s">
        <v>3</v>
      </c>
      <c r="C362" s="5">
        <v>41764</v>
      </c>
      <c r="D362" s="18">
        <v>961109</v>
      </c>
    </row>
    <row r="363" spans="2:4" s="26" customFormat="1" x14ac:dyDescent="0.2">
      <c r="B363" s="43" t="s">
        <v>4</v>
      </c>
      <c r="C363" s="7">
        <v>41765</v>
      </c>
      <c r="D363" s="19">
        <v>962261</v>
      </c>
    </row>
    <row r="364" spans="2:4" s="26" customFormat="1" x14ac:dyDescent="0.2">
      <c r="B364" s="43" t="s">
        <v>5</v>
      </c>
      <c r="C364" s="7">
        <v>41766</v>
      </c>
      <c r="D364" s="19">
        <v>963486</v>
      </c>
    </row>
    <row r="365" spans="2:4" s="26" customFormat="1" x14ac:dyDescent="0.2">
      <c r="B365" s="43" t="s">
        <v>2</v>
      </c>
      <c r="C365" s="7">
        <v>41767</v>
      </c>
      <c r="D365" s="19">
        <v>965026</v>
      </c>
    </row>
    <row r="366" spans="2:4" s="26" customFormat="1" ht="13.5" thickBot="1" x14ac:dyDescent="0.25">
      <c r="B366" s="42" t="s">
        <v>6</v>
      </c>
      <c r="C366" s="33">
        <v>41768</v>
      </c>
      <c r="D366" s="34">
        <v>966540</v>
      </c>
    </row>
    <row r="367" spans="2:4" s="26" customFormat="1" x14ac:dyDescent="0.2">
      <c r="B367" s="44" t="s">
        <v>3</v>
      </c>
      <c r="C367" s="5">
        <v>41771</v>
      </c>
      <c r="D367" s="18">
        <v>967819</v>
      </c>
    </row>
    <row r="368" spans="2:4" s="26" customFormat="1" x14ac:dyDescent="0.2">
      <c r="B368" s="43" t="s">
        <v>4</v>
      </c>
      <c r="C368" s="7">
        <v>41772</v>
      </c>
      <c r="D368" s="19">
        <v>968882</v>
      </c>
    </row>
    <row r="369" spans="2:4" s="26" customFormat="1" x14ac:dyDescent="0.2">
      <c r="B369" s="43" t="s">
        <v>5</v>
      </c>
      <c r="C369" s="7">
        <v>41773</v>
      </c>
      <c r="D369" s="19">
        <v>970354</v>
      </c>
    </row>
    <row r="370" spans="2:4" s="26" customFormat="1" x14ac:dyDescent="0.2">
      <c r="B370" s="43" t="s">
        <v>2</v>
      </c>
      <c r="C370" s="7">
        <v>41774</v>
      </c>
      <c r="D370" s="19">
        <v>971612</v>
      </c>
    </row>
    <row r="371" spans="2:4" s="26" customFormat="1" ht="13.5" thickBot="1" x14ac:dyDescent="0.25">
      <c r="B371" s="42" t="s">
        <v>6</v>
      </c>
      <c r="C371" s="33">
        <v>41775</v>
      </c>
      <c r="D371" s="34">
        <v>973417</v>
      </c>
    </row>
    <row r="372" spans="2:4" s="26" customFormat="1" x14ac:dyDescent="0.2">
      <c r="B372" s="44" t="s">
        <v>3</v>
      </c>
      <c r="C372" s="5">
        <v>41778</v>
      </c>
      <c r="D372" s="18">
        <v>974808</v>
      </c>
    </row>
    <row r="373" spans="2:4" s="26" customFormat="1" x14ac:dyDescent="0.2">
      <c r="B373" s="43" t="s">
        <v>4</v>
      </c>
      <c r="C373" s="7">
        <v>41779</v>
      </c>
      <c r="D373" s="19">
        <v>976233</v>
      </c>
    </row>
    <row r="374" spans="2:4" s="26" customFormat="1" x14ac:dyDescent="0.2">
      <c r="B374" s="43" t="s">
        <v>5</v>
      </c>
      <c r="C374" s="7">
        <v>41780</v>
      </c>
      <c r="D374" s="19">
        <v>977858</v>
      </c>
    </row>
    <row r="375" spans="2:4" s="26" customFormat="1" x14ac:dyDescent="0.2">
      <c r="B375" s="43" t="s">
        <v>2</v>
      </c>
      <c r="C375" s="7">
        <v>41781</v>
      </c>
      <c r="D375" s="19">
        <v>979275</v>
      </c>
    </row>
    <row r="376" spans="2:4" s="26" customFormat="1" ht="13.5" thickBot="1" x14ac:dyDescent="0.25">
      <c r="B376" s="42" t="s">
        <v>6</v>
      </c>
      <c r="C376" s="33">
        <v>41782</v>
      </c>
      <c r="D376" s="34">
        <v>980976</v>
      </c>
    </row>
    <row r="377" spans="2:4" s="26" customFormat="1" x14ac:dyDescent="0.2">
      <c r="B377" s="44" t="s">
        <v>3</v>
      </c>
      <c r="C377" s="5">
        <v>41785</v>
      </c>
      <c r="D377" s="18">
        <v>982656</v>
      </c>
    </row>
    <row r="378" spans="2:4" s="26" customFormat="1" x14ac:dyDescent="0.2">
      <c r="B378" s="43" t="s">
        <v>4</v>
      </c>
      <c r="C378" s="7">
        <v>41786</v>
      </c>
      <c r="D378" s="19">
        <v>984240</v>
      </c>
    </row>
    <row r="379" spans="2:4" s="26" customFormat="1" x14ac:dyDescent="0.2">
      <c r="B379" s="43" t="s">
        <v>5</v>
      </c>
      <c r="C379" s="7">
        <v>41787</v>
      </c>
      <c r="D379" s="19">
        <v>985483</v>
      </c>
    </row>
    <row r="380" spans="2:4" s="26" customFormat="1" x14ac:dyDescent="0.2">
      <c r="B380" s="43" t="s">
        <v>2</v>
      </c>
      <c r="C380" s="7">
        <v>41788</v>
      </c>
      <c r="D380" s="19">
        <v>987350</v>
      </c>
    </row>
    <row r="381" spans="2:4" s="26" customFormat="1" ht="13.5" thickBot="1" x14ac:dyDescent="0.25">
      <c r="B381" s="42" t="s">
        <v>6</v>
      </c>
      <c r="C381" s="33">
        <v>41789</v>
      </c>
      <c r="D381" s="34">
        <v>989009</v>
      </c>
    </row>
    <row r="382" spans="2:4" s="26" customFormat="1" x14ac:dyDescent="0.2">
      <c r="B382" s="44" t="s">
        <v>3</v>
      </c>
      <c r="C382" s="5">
        <v>41792</v>
      </c>
      <c r="D382" s="18">
        <v>990565</v>
      </c>
    </row>
    <row r="383" spans="2:4" s="26" customFormat="1" x14ac:dyDescent="0.2">
      <c r="B383" s="43" t="s">
        <v>4</v>
      </c>
      <c r="C383" s="7">
        <v>41793</v>
      </c>
      <c r="D383" s="19">
        <v>991872</v>
      </c>
    </row>
    <row r="384" spans="2:4" s="26" customFormat="1" x14ac:dyDescent="0.2">
      <c r="B384" s="43" t="s">
        <v>5</v>
      </c>
      <c r="C384" s="7">
        <v>41794</v>
      </c>
      <c r="D384" s="19">
        <v>993225</v>
      </c>
    </row>
    <row r="385" spans="2:4" s="26" customFormat="1" x14ac:dyDescent="0.2">
      <c r="B385" s="43" t="s">
        <v>2</v>
      </c>
      <c r="C385" s="7">
        <v>41795</v>
      </c>
      <c r="D385" s="19">
        <v>994237</v>
      </c>
    </row>
    <row r="386" spans="2:4" s="26" customFormat="1" ht="13.5" thickBot="1" x14ac:dyDescent="0.25">
      <c r="B386" s="42" t="s">
        <v>6</v>
      </c>
      <c r="C386" s="33">
        <v>41796</v>
      </c>
      <c r="D386" s="34">
        <v>995334</v>
      </c>
    </row>
    <row r="387" spans="2:4" s="26" customFormat="1" x14ac:dyDescent="0.2">
      <c r="B387" s="44" t="s">
        <v>3</v>
      </c>
      <c r="C387" s="5">
        <v>41799</v>
      </c>
      <c r="D387" s="18">
        <v>996355</v>
      </c>
    </row>
    <row r="388" spans="2:4" s="26" customFormat="1" x14ac:dyDescent="0.2">
      <c r="B388" s="43" t="s">
        <v>4</v>
      </c>
      <c r="C388" s="7">
        <v>41800</v>
      </c>
      <c r="D388" s="19">
        <v>996750</v>
      </c>
    </row>
    <row r="389" spans="2:4" s="26" customFormat="1" x14ac:dyDescent="0.2">
      <c r="B389" s="43" t="s">
        <v>5</v>
      </c>
      <c r="C389" s="7">
        <v>41801</v>
      </c>
      <c r="D389" s="19">
        <v>997880</v>
      </c>
    </row>
    <row r="390" spans="2:4" s="26" customFormat="1" x14ac:dyDescent="0.2">
      <c r="B390" s="43" t="s">
        <v>2</v>
      </c>
      <c r="C390" s="7">
        <v>41802</v>
      </c>
      <c r="D390" s="19">
        <v>998743</v>
      </c>
    </row>
    <row r="391" spans="2:4" s="26" customFormat="1" ht="13.5" thickBot="1" x14ac:dyDescent="0.25">
      <c r="B391" s="42" t="s">
        <v>6</v>
      </c>
      <c r="C391" s="33">
        <v>41803</v>
      </c>
      <c r="D391" s="34">
        <v>999633</v>
      </c>
    </row>
    <row r="392" spans="2:4" s="26" customFormat="1" x14ac:dyDescent="0.2">
      <c r="B392" s="44" t="s">
        <v>3</v>
      </c>
      <c r="C392" s="5">
        <v>41806</v>
      </c>
      <c r="D392" s="18">
        <v>1000483</v>
      </c>
    </row>
    <row r="393" spans="2:4" s="26" customFormat="1" x14ac:dyDescent="0.2">
      <c r="B393" s="43" t="s">
        <v>4</v>
      </c>
      <c r="C393" s="7">
        <v>41807</v>
      </c>
      <c r="D393" s="19">
        <v>1000969</v>
      </c>
    </row>
    <row r="394" spans="2:4" s="26" customFormat="1" x14ac:dyDescent="0.2">
      <c r="B394" s="43" t="s">
        <v>5</v>
      </c>
      <c r="C394" s="7">
        <v>41808</v>
      </c>
      <c r="D394" s="19">
        <v>1001578</v>
      </c>
    </row>
    <row r="395" spans="2:4" s="26" customFormat="1" x14ac:dyDescent="0.2">
      <c r="B395" s="43" t="s">
        <v>2</v>
      </c>
      <c r="C395" s="7">
        <v>41809</v>
      </c>
      <c r="D395" s="19">
        <v>1002431</v>
      </c>
    </row>
    <row r="396" spans="2:4" s="26" customFormat="1" ht="13.5" thickBot="1" x14ac:dyDescent="0.25">
      <c r="B396" s="42" t="s">
        <v>6</v>
      </c>
      <c r="C396" s="33">
        <v>41810</v>
      </c>
      <c r="D396" s="34">
        <v>1003158</v>
      </c>
    </row>
    <row r="397" spans="2:4" s="26" customFormat="1" x14ac:dyDescent="0.2">
      <c r="B397" s="44" t="s">
        <v>3</v>
      </c>
      <c r="C397" s="5">
        <v>41813</v>
      </c>
      <c r="D397" s="18">
        <v>1004500</v>
      </c>
    </row>
    <row r="398" spans="2:4" s="26" customFormat="1" x14ac:dyDescent="0.2">
      <c r="B398" s="43" t="s">
        <v>4</v>
      </c>
      <c r="C398" s="7">
        <v>41814</v>
      </c>
      <c r="D398" s="19">
        <v>1005627</v>
      </c>
    </row>
    <row r="399" spans="2:4" s="26" customFormat="1" x14ac:dyDescent="0.2">
      <c r="B399" s="43" t="s">
        <v>5</v>
      </c>
      <c r="C399" s="7">
        <v>41815</v>
      </c>
      <c r="D399" s="19">
        <v>1006681</v>
      </c>
    </row>
    <row r="400" spans="2:4" s="26" customFormat="1" x14ac:dyDescent="0.2">
      <c r="B400" s="43" t="s">
        <v>2</v>
      </c>
      <c r="C400" s="7">
        <v>41816</v>
      </c>
      <c r="D400" s="19">
        <v>1007727</v>
      </c>
    </row>
    <row r="401" spans="2:4" s="26" customFormat="1" ht="13.5" thickBot="1" x14ac:dyDescent="0.25">
      <c r="B401" s="42" t="s">
        <v>6</v>
      </c>
      <c r="C401" s="33">
        <v>41817</v>
      </c>
      <c r="D401" s="34">
        <v>1008456</v>
      </c>
    </row>
    <row r="402" spans="2:4" s="26" customFormat="1" x14ac:dyDescent="0.2">
      <c r="B402" s="44" t="s">
        <v>3</v>
      </c>
      <c r="C402" s="5">
        <v>41820</v>
      </c>
      <c r="D402" s="18">
        <v>1009335</v>
      </c>
    </row>
    <row r="403" spans="2:4" s="26" customFormat="1" x14ac:dyDescent="0.2">
      <c r="B403" s="43" t="s">
        <v>4</v>
      </c>
      <c r="C403" s="7">
        <v>41821</v>
      </c>
      <c r="D403" s="19">
        <v>1010365</v>
      </c>
    </row>
    <row r="404" spans="2:4" s="26" customFormat="1" x14ac:dyDescent="0.2">
      <c r="B404" s="43" t="s">
        <v>5</v>
      </c>
      <c r="C404" s="7">
        <v>41822</v>
      </c>
      <c r="D404" s="19">
        <v>1010828</v>
      </c>
    </row>
    <row r="405" spans="2:4" s="26" customFormat="1" x14ac:dyDescent="0.2">
      <c r="B405" s="43" t="s">
        <v>2</v>
      </c>
      <c r="C405" s="7">
        <v>41823</v>
      </c>
      <c r="D405" s="19">
        <v>1011424</v>
      </c>
    </row>
    <row r="406" spans="2:4" s="26" customFormat="1" ht="13.5" thickBot="1" x14ac:dyDescent="0.25">
      <c r="B406" s="42" t="s">
        <v>6</v>
      </c>
      <c r="C406" s="33">
        <v>41824</v>
      </c>
      <c r="D406" s="34">
        <v>1012192</v>
      </c>
    </row>
    <row r="407" spans="2:4" s="26" customFormat="1" x14ac:dyDescent="0.2">
      <c r="B407" s="44" t="s">
        <v>3</v>
      </c>
      <c r="C407" s="5">
        <v>41827</v>
      </c>
      <c r="D407" s="18">
        <v>1013053</v>
      </c>
    </row>
    <row r="408" spans="2:4" s="26" customFormat="1" x14ac:dyDescent="0.2">
      <c r="B408" s="43" t="s">
        <v>4</v>
      </c>
      <c r="C408" s="7">
        <v>41828</v>
      </c>
      <c r="D408" s="19">
        <v>1014016</v>
      </c>
    </row>
    <row r="409" spans="2:4" s="26" customFormat="1" x14ac:dyDescent="0.2">
      <c r="B409" s="43" t="s">
        <v>5</v>
      </c>
      <c r="C409" s="7">
        <v>41829</v>
      </c>
      <c r="D409" s="19">
        <v>1014953</v>
      </c>
    </row>
    <row r="410" spans="2:4" s="26" customFormat="1" x14ac:dyDescent="0.2">
      <c r="B410" s="43" t="s">
        <v>2</v>
      </c>
      <c r="C410" s="7">
        <v>41830</v>
      </c>
      <c r="D410" s="19">
        <v>1016024</v>
      </c>
    </row>
    <row r="411" spans="2:4" s="26" customFormat="1" ht="13.5" thickBot="1" x14ac:dyDescent="0.25">
      <c r="B411" s="42" t="s">
        <v>6</v>
      </c>
      <c r="C411" s="33">
        <v>41831</v>
      </c>
      <c r="D411" s="34">
        <v>1017307</v>
      </c>
    </row>
    <row r="412" spans="2:4" s="26" customFormat="1" x14ac:dyDescent="0.2">
      <c r="B412" s="44" t="s">
        <v>3</v>
      </c>
      <c r="C412" s="5">
        <v>41834</v>
      </c>
      <c r="D412" s="18">
        <v>1018888</v>
      </c>
    </row>
    <row r="413" spans="2:4" s="26" customFormat="1" x14ac:dyDescent="0.2">
      <c r="B413" s="43" t="s">
        <v>4</v>
      </c>
      <c r="C413" s="7">
        <v>41835</v>
      </c>
      <c r="D413" s="19">
        <v>1020339</v>
      </c>
    </row>
    <row r="414" spans="2:4" s="26" customFormat="1" x14ac:dyDescent="0.2">
      <c r="B414" s="43" t="s">
        <v>5</v>
      </c>
      <c r="C414" s="7">
        <v>41836</v>
      </c>
      <c r="D414" s="19">
        <v>1021538</v>
      </c>
    </row>
    <row r="415" spans="2:4" s="26" customFormat="1" x14ac:dyDescent="0.2">
      <c r="B415" s="43" t="s">
        <v>2</v>
      </c>
      <c r="C415" s="7">
        <v>41837</v>
      </c>
      <c r="D415" s="19">
        <v>1022872</v>
      </c>
    </row>
    <row r="416" spans="2:4" s="26" customFormat="1" ht="13.5" thickBot="1" x14ac:dyDescent="0.25">
      <c r="B416" s="42" t="s">
        <v>6</v>
      </c>
      <c r="C416" s="33">
        <v>41838</v>
      </c>
      <c r="D416" s="34">
        <v>1024357</v>
      </c>
    </row>
    <row r="417" spans="2:4" s="26" customFormat="1" x14ac:dyDescent="0.2">
      <c r="B417" s="44" t="s">
        <v>3</v>
      </c>
      <c r="C417" s="5">
        <v>41841</v>
      </c>
      <c r="D417" s="18">
        <v>1026057</v>
      </c>
    </row>
    <row r="418" spans="2:4" s="26" customFormat="1" x14ac:dyDescent="0.2">
      <c r="B418" s="43" t="s">
        <v>4</v>
      </c>
      <c r="C418" s="7">
        <v>41842</v>
      </c>
      <c r="D418" s="19">
        <v>1027597</v>
      </c>
    </row>
    <row r="419" spans="2:4" s="26" customFormat="1" x14ac:dyDescent="0.2">
      <c r="B419" s="43" t="s">
        <v>5</v>
      </c>
      <c r="C419" s="7">
        <v>41843</v>
      </c>
      <c r="D419" s="19">
        <v>1029123</v>
      </c>
    </row>
    <row r="420" spans="2:4" s="26" customFormat="1" x14ac:dyDescent="0.2">
      <c r="B420" s="43" t="s">
        <v>2</v>
      </c>
      <c r="C420" s="7">
        <v>41844</v>
      </c>
      <c r="D420" s="19">
        <v>1030695</v>
      </c>
    </row>
    <row r="421" spans="2:4" s="26" customFormat="1" ht="13.5" thickBot="1" x14ac:dyDescent="0.25">
      <c r="B421" s="42" t="s">
        <v>6</v>
      </c>
      <c r="C421" s="33">
        <v>41845</v>
      </c>
      <c r="D421" s="34">
        <v>1032453</v>
      </c>
    </row>
    <row r="422" spans="2:4" s="26" customFormat="1" x14ac:dyDescent="0.2">
      <c r="B422" s="44" t="s">
        <v>3</v>
      </c>
      <c r="C422" s="5">
        <v>41848</v>
      </c>
      <c r="D422" s="18">
        <v>1034564</v>
      </c>
    </row>
    <row r="423" spans="2:4" s="26" customFormat="1" x14ac:dyDescent="0.2">
      <c r="B423" s="43" t="s">
        <v>4</v>
      </c>
      <c r="C423" s="7">
        <v>41849</v>
      </c>
      <c r="D423" s="19">
        <v>1036276</v>
      </c>
    </row>
    <row r="424" spans="2:4" s="26" customFormat="1" x14ac:dyDescent="0.2">
      <c r="B424" s="43" t="s">
        <v>5</v>
      </c>
      <c r="C424" s="7">
        <v>41850</v>
      </c>
      <c r="D424" s="19">
        <v>1038260</v>
      </c>
    </row>
    <row r="425" spans="2:4" s="26" customFormat="1" x14ac:dyDescent="0.2">
      <c r="B425" s="43" t="s">
        <v>2</v>
      </c>
      <c r="C425" s="7">
        <v>41851</v>
      </c>
      <c r="D425" s="19">
        <v>1040169</v>
      </c>
    </row>
    <row r="426" spans="2:4" s="26" customFormat="1" ht="13.5" thickBot="1" x14ac:dyDescent="0.25">
      <c r="B426" s="42" t="s">
        <v>6</v>
      </c>
      <c r="C426" s="33">
        <v>41852</v>
      </c>
      <c r="D426" s="34">
        <v>1041452</v>
      </c>
    </row>
    <row r="427" spans="2:4" s="26" customFormat="1" x14ac:dyDescent="0.2">
      <c r="B427" s="44" t="s">
        <v>3</v>
      </c>
      <c r="C427" s="5">
        <v>41855</v>
      </c>
      <c r="D427" s="35">
        <v>1042945</v>
      </c>
    </row>
    <row r="428" spans="2:4" s="26" customFormat="1" x14ac:dyDescent="0.2">
      <c r="B428" s="43" t="s">
        <v>4</v>
      </c>
      <c r="C428" s="7">
        <v>41856</v>
      </c>
      <c r="D428" s="36">
        <v>1044668</v>
      </c>
    </row>
    <row r="429" spans="2:4" s="26" customFormat="1" x14ac:dyDescent="0.2">
      <c r="B429" s="43" t="s">
        <v>5</v>
      </c>
      <c r="C429" s="7">
        <v>41857</v>
      </c>
      <c r="D429" s="36">
        <v>1046096</v>
      </c>
    </row>
    <row r="430" spans="2:4" s="26" customFormat="1" x14ac:dyDescent="0.2">
      <c r="B430" s="42" t="s">
        <v>2</v>
      </c>
      <c r="C430" s="33">
        <v>41858</v>
      </c>
      <c r="D430" s="37">
        <v>1047368</v>
      </c>
    </row>
    <row r="431" spans="2:4" s="26" customFormat="1" ht="13.5" thickBot="1" x14ac:dyDescent="0.25">
      <c r="B431" s="42" t="s">
        <v>6</v>
      </c>
      <c r="C431" s="33">
        <v>41859</v>
      </c>
      <c r="D431" s="37">
        <v>1048938</v>
      </c>
    </row>
    <row r="432" spans="2:4" s="26" customFormat="1" x14ac:dyDescent="0.2">
      <c r="B432" s="44" t="s">
        <v>3</v>
      </c>
      <c r="C432" s="5">
        <v>41862</v>
      </c>
      <c r="D432" s="18">
        <v>1050649</v>
      </c>
    </row>
    <row r="433" spans="2:4" s="26" customFormat="1" x14ac:dyDescent="0.2">
      <c r="B433" s="43" t="s">
        <v>4</v>
      </c>
      <c r="C433" s="7">
        <v>41863</v>
      </c>
      <c r="D433" s="19">
        <v>1051947</v>
      </c>
    </row>
    <row r="434" spans="2:4" s="26" customFormat="1" x14ac:dyDescent="0.2">
      <c r="B434" s="43" t="s">
        <v>5</v>
      </c>
      <c r="C434" s="7">
        <v>41864</v>
      </c>
      <c r="D434" s="19">
        <v>1053411</v>
      </c>
    </row>
    <row r="435" spans="2:4" s="26" customFormat="1" x14ac:dyDescent="0.2">
      <c r="B435" s="43" t="s">
        <v>2</v>
      </c>
      <c r="C435" s="7">
        <v>41865</v>
      </c>
      <c r="D435" s="19">
        <v>1055269</v>
      </c>
    </row>
    <row r="436" spans="2:4" s="26" customFormat="1" ht="13.5" thickBot="1" x14ac:dyDescent="0.25">
      <c r="B436" s="42" t="s">
        <v>6</v>
      </c>
      <c r="C436" s="33">
        <v>41866</v>
      </c>
      <c r="D436" s="34">
        <v>1057043</v>
      </c>
    </row>
    <row r="437" spans="2:4" s="26" customFormat="1" x14ac:dyDescent="0.2">
      <c r="B437" s="44" t="s">
        <v>3</v>
      </c>
      <c r="C437" s="5">
        <v>41869</v>
      </c>
      <c r="D437" s="18">
        <v>1058846</v>
      </c>
    </row>
    <row r="438" spans="2:4" s="26" customFormat="1" x14ac:dyDescent="0.2">
      <c r="B438" s="43" t="s">
        <v>4</v>
      </c>
      <c r="C438" s="7">
        <v>41870</v>
      </c>
      <c r="D438" s="19">
        <v>1060318</v>
      </c>
    </row>
    <row r="439" spans="2:4" s="26" customFormat="1" x14ac:dyDescent="0.2">
      <c r="B439" s="43" t="s">
        <v>5</v>
      </c>
      <c r="C439" s="7">
        <v>41871</v>
      </c>
      <c r="D439" s="19">
        <v>1061643</v>
      </c>
    </row>
    <row r="440" spans="2:4" s="26" customFormat="1" x14ac:dyDescent="0.2">
      <c r="B440" s="43" t="s">
        <v>2</v>
      </c>
      <c r="C440" s="7">
        <v>41872</v>
      </c>
      <c r="D440" s="19">
        <v>1063043</v>
      </c>
    </row>
    <row r="441" spans="2:4" s="26" customFormat="1" ht="13.5" thickBot="1" x14ac:dyDescent="0.25">
      <c r="B441" s="46" t="s">
        <v>6</v>
      </c>
      <c r="C441" s="40">
        <v>41873</v>
      </c>
      <c r="D441" s="39">
        <v>1065224</v>
      </c>
    </row>
    <row r="442" spans="2:4" s="26" customFormat="1" x14ac:dyDescent="0.2">
      <c r="B442" s="44" t="s">
        <v>3</v>
      </c>
      <c r="C442" s="5">
        <v>41876</v>
      </c>
      <c r="D442" s="18">
        <v>1066959</v>
      </c>
    </row>
    <row r="443" spans="2:4" s="26" customFormat="1" x14ac:dyDescent="0.2">
      <c r="B443" s="43" t="s">
        <v>4</v>
      </c>
      <c r="C443" s="7">
        <v>41877</v>
      </c>
      <c r="D443" s="19">
        <v>1068603</v>
      </c>
    </row>
    <row r="444" spans="2:4" s="26" customFormat="1" x14ac:dyDescent="0.2">
      <c r="B444" s="43" t="s">
        <v>5</v>
      </c>
      <c r="C444" s="7">
        <v>41878</v>
      </c>
      <c r="D444" s="19">
        <v>1070198</v>
      </c>
    </row>
    <row r="445" spans="2:4" s="26" customFormat="1" x14ac:dyDescent="0.2">
      <c r="B445" s="43" t="s">
        <v>2</v>
      </c>
      <c r="C445" s="7">
        <v>41879</v>
      </c>
      <c r="D445" s="19">
        <v>1072203</v>
      </c>
    </row>
    <row r="446" spans="2:4" s="26" customFormat="1" ht="13.5" thickBot="1" x14ac:dyDescent="0.25">
      <c r="B446" s="46" t="s">
        <v>6</v>
      </c>
      <c r="C446" s="40">
        <v>41880</v>
      </c>
      <c r="D446" s="39">
        <v>1073988</v>
      </c>
    </row>
    <row r="447" spans="2:4" s="26" customFormat="1" x14ac:dyDescent="0.2">
      <c r="B447" s="44" t="s">
        <v>3</v>
      </c>
      <c r="C447" s="5">
        <v>41883</v>
      </c>
      <c r="D447" s="18">
        <v>1075720</v>
      </c>
    </row>
    <row r="448" spans="2:4" s="26" customFormat="1" x14ac:dyDescent="0.2">
      <c r="B448" s="43" t="s">
        <v>4</v>
      </c>
      <c r="C448" s="7">
        <v>41884</v>
      </c>
      <c r="D448" s="19">
        <v>1077159</v>
      </c>
    </row>
    <row r="449" spans="2:4" s="26" customFormat="1" x14ac:dyDescent="0.2">
      <c r="B449" s="43" t="s">
        <v>40</v>
      </c>
      <c r="C449" s="7">
        <v>41885</v>
      </c>
      <c r="D449" s="19">
        <v>1079075</v>
      </c>
    </row>
    <row r="450" spans="2:4" s="26" customFormat="1" x14ac:dyDescent="0.2">
      <c r="B450" s="42" t="s">
        <v>2</v>
      </c>
      <c r="C450" s="33">
        <v>41886</v>
      </c>
      <c r="D450" s="34">
        <v>1080662</v>
      </c>
    </row>
    <row r="451" spans="2:4" s="26" customFormat="1" ht="13.5" thickBot="1" x14ac:dyDescent="0.25">
      <c r="B451" s="42" t="s">
        <v>6</v>
      </c>
      <c r="C451" s="33">
        <v>41887</v>
      </c>
      <c r="D451" s="34">
        <v>1082311</v>
      </c>
    </row>
    <row r="452" spans="2:4" s="26" customFormat="1" x14ac:dyDescent="0.2">
      <c r="B452" s="44" t="s">
        <v>3</v>
      </c>
      <c r="C452" s="5">
        <v>41890</v>
      </c>
      <c r="D452" s="18">
        <v>1083693</v>
      </c>
    </row>
    <row r="453" spans="2:4" s="26" customFormat="1" x14ac:dyDescent="0.2">
      <c r="B453" s="43" t="s">
        <v>4</v>
      </c>
      <c r="C453" s="7">
        <v>41891</v>
      </c>
      <c r="D453" s="19">
        <v>1085083</v>
      </c>
    </row>
    <row r="454" spans="2:4" s="26" customFormat="1" x14ac:dyDescent="0.2">
      <c r="B454" s="43" t="s">
        <v>5</v>
      </c>
      <c r="C454" s="7">
        <v>41892</v>
      </c>
      <c r="D454" s="19">
        <v>1086711</v>
      </c>
    </row>
    <row r="455" spans="2:4" s="26" customFormat="1" x14ac:dyDescent="0.2">
      <c r="B455" s="43" t="s">
        <v>2</v>
      </c>
      <c r="C455" s="7">
        <v>41893</v>
      </c>
      <c r="D455" s="19">
        <v>1088517</v>
      </c>
    </row>
    <row r="456" spans="2:4" s="26" customFormat="1" ht="13.5" thickBot="1" x14ac:dyDescent="0.25">
      <c r="B456" s="42" t="s">
        <v>6</v>
      </c>
      <c r="C456" s="33">
        <v>41894</v>
      </c>
      <c r="D456" s="34">
        <v>1090553</v>
      </c>
    </row>
    <row r="457" spans="2:4" s="26" customFormat="1" x14ac:dyDescent="0.2">
      <c r="B457" s="44" t="s">
        <v>3</v>
      </c>
      <c r="C457" s="5">
        <v>41897</v>
      </c>
      <c r="D457" s="18">
        <v>1092271</v>
      </c>
    </row>
    <row r="458" spans="2:4" s="26" customFormat="1" ht="13.5" thickBot="1" x14ac:dyDescent="0.25">
      <c r="B458" s="48" t="s">
        <v>4</v>
      </c>
      <c r="C458" s="10">
        <v>41898</v>
      </c>
      <c r="D458" s="20">
        <v>1093890</v>
      </c>
    </row>
    <row r="459" spans="2:4" s="26" customFormat="1" x14ac:dyDescent="0.2">
      <c r="B459" s="49"/>
      <c r="C459" s="24"/>
      <c r="D459" s="25"/>
    </row>
    <row r="460" spans="2:4" s="26" customFormat="1" x14ac:dyDescent="0.2">
      <c r="B460" s="29" t="s">
        <v>20</v>
      </c>
      <c r="C460" s="30"/>
      <c r="D460" s="31"/>
    </row>
    <row r="461" spans="2:4" s="26" customFormat="1" x14ac:dyDescent="0.2">
      <c r="B461" s="32"/>
      <c r="C461" s="30"/>
      <c r="D461" s="31"/>
    </row>
    <row r="462" spans="2:4" s="26" customFormat="1" ht="27.75" customHeight="1" x14ac:dyDescent="0.2">
      <c r="B462" s="54" t="s">
        <v>22</v>
      </c>
      <c r="C462" s="54"/>
      <c r="D462" s="54"/>
    </row>
    <row r="463" spans="2:4" s="26" customFormat="1" ht="30" customHeight="1" x14ac:dyDescent="0.2">
      <c r="B463" s="54" t="s">
        <v>21</v>
      </c>
      <c r="C463" s="54"/>
      <c r="D463" s="54"/>
    </row>
    <row r="464" spans="2:4" s="26" customFormat="1" x14ac:dyDescent="0.2">
      <c r="B464" s="23"/>
      <c r="C464" s="24"/>
      <c r="D464" s="25"/>
    </row>
    <row r="465" spans="2:4" s="26" customFormat="1" ht="14.25" x14ac:dyDescent="0.2">
      <c r="B465" s="28"/>
      <c r="C465" s="24"/>
      <c r="D465" s="25"/>
    </row>
    <row r="466" spans="2:4" s="26" customFormat="1" x14ac:dyDescent="0.2">
      <c r="B466" s="23"/>
      <c r="C466" s="24"/>
      <c r="D466" s="25"/>
    </row>
    <row r="467" spans="2:4" s="26" customFormat="1" x14ac:dyDescent="0.2">
      <c r="B467" s="23"/>
      <c r="C467" s="24"/>
      <c r="D467" s="25"/>
    </row>
    <row r="468" spans="2:4" s="26" customFormat="1" x14ac:dyDescent="0.2">
      <c r="B468" s="23"/>
      <c r="C468" s="24"/>
      <c r="D468" s="25"/>
    </row>
    <row r="469" spans="2:4" s="26" customFormat="1" x14ac:dyDescent="0.2">
      <c r="B469" s="23"/>
      <c r="C469" s="24"/>
      <c r="D469" s="25"/>
    </row>
    <row r="470" spans="2:4" s="26" customFormat="1" x14ac:dyDescent="0.2">
      <c r="B470" s="23"/>
      <c r="C470" s="24"/>
      <c r="D470" s="25"/>
    </row>
    <row r="471" spans="2:4" s="26" customFormat="1" x14ac:dyDescent="0.2">
      <c r="B471" s="23"/>
      <c r="C471" s="24"/>
      <c r="D471" s="25"/>
    </row>
    <row r="472" spans="2:4" s="26" customFormat="1" x14ac:dyDescent="0.2">
      <c r="B472" s="23"/>
      <c r="C472" s="24"/>
      <c r="D472" s="25"/>
    </row>
    <row r="473" spans="2:4" s="26" customFormat="1" x14ac:dyDescent="0.2">
      <c r="B473" s="23"/>
      <c r="C473" s="24"/>
      <c r="D473" s="25"/>
    </row>
    <row r="474" spans="2:4" s="26" customFormat="1" x14ac:dyDescent="0.2">
      <c r="B474" s="23"/>
      <c r="C474" s="24"/>
      <c r="D474" s="25"/>
    </row>
    <row r="475" spans="2:4" s="26" customFormat="1" x14ac:dyDescent="0.2">
      <c r="B475" s="23"/>
      <c r="C475" s="24"/>
      <c r="D475" s="25"/>
    </row>
    <row r="476" spans="2:4" s="26" customFormat="1" x14ac:dyDescent="0.2">
      <c r="B476" s="23"/>
      <c r="C476" s="24"/>
      <c r="D476" s="25"/>
    </row>
    <row r="477" spans="2:4" s="26" customFormat="1" x14ac:dyDescent="0.2"/>
  </sheetData>
  <sheetProtection algorithmName="SHA-512" hashValue="tPAuM1i2a5KtHk/Mf/Qswy6Qhu5PL7UytUKyOEiZExPyuDtBEazwNY3hwSlBmTeytRIdLFn/6GBfEdVuf3wdEg==" saltValue="MoMBhr0roReo5lAZIkHriw==" spinCount="100000" sheet="1" objects="1" scenarios="1"/>
  <mergeCells count="5">
    <mergeCell ref="B12:C12"/>
    <mergeCell ref="B462:D462"/>
    <mergeCell ref="B463:D463"/>
    <mergeCell ref="B13:D13"/>
    <mergeCell ref="B275:D27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1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1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1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1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1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1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1:14" x14ac:dyDescent="0.2">
      <c r="A7" s="4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1:14" x14ac:dyDescent="0.2">
      <c r="B8" s="12"/>
      <c r="C8" s="16" t="str">
        <f>DIARIO!B8</f>
        <v xml:space="preserve">    Fecha de publicación: 16 de septiembre de 2014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1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1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1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1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tr">
        <f>ENERO_13!C8</f>
        <v xml:space="preserve">    Fecha de publicación: 16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16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16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16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16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16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16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16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topLeftCell="F1"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16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16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16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16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16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16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16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O33" sqref="O33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16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16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16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16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16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22</vt:i4>
      </vt:variant>
    </vt:vector>
  </HeadingPairs>
  <TitlesOfParts>
    <vt:vector size="22" baseType="lpstr">
      <vt:lpstr>DIARIO</vt:lpstr>
      <vt:lpstr>ENERO_13</vt:lpstr>
      <vt:lpstr>FEBRERO_13</vt:lpstr>
      <vt:lpstr>MARZO_13</vt:lpstr>
      <vt:lpstr>ABRIL_13</vt:lpstr>
      <vt:lpstr>MAYO_13</vt:lpstr>
      <vt:lpstr>JUNIO_13</vt:lpstr>
      <vt:lpstr>JULIO_13</vt:lpstr>
      <vt:lpstr>AGOSTO_13</vt:lpstr>
      <vt:lpstr>SEPTIEMBRE_13</vt:lpstr>
      <vt:lpstr>OCTUBRE_13</vt:lpstr>
      <vt:lpstr>NOVIEMBRE_13</vt:lpstr>
      <vt:lpstr>DICIEMBRE_13</vt:lpstr>
      <vt:lpstr>ENERO_14</vt:lpstr>
      <vt:lpstr>FEBRERO_14</vt:lpstr>
      <vt:lpstr>MARZO_14</vt:lpstr>
      <vt:lpstr>ABRIL_14</vt:lpstr>
      <vt:lpstr>MAYO_14</vt:lpstr>
      <vt:lpstr>JUNIO_14</vt:lpstr>
      <vt:lpstr>JULIO_14</vt:lpstr>
      <vt:lpstr>AGOSTO_14</vt:lpstr>
      <vt:lpstr>SEPTIEMBRE_14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2014-09-16T14:38:51Z</dcterms:modified>
</cp:coreProperties>
</file>