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9. septiembre2014\"/>
    </mc:Choice>
  </mc:AlternateContent>
  <bookViews>
    <workbookView xWindow="0" yWindow="90" windowWidth="12795" windowHeight="8895" tabRatio="662" firstSheet="15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  <sheet name="MARZO_14" sheetId="166" r:id="rId16"/>
    <sheet name="ABRIL_14" sheetId="167" r:id="rId17"/>
    <sheet name="MAYO_14" sheetId="168" r:id="rId18"/>
    <sheet name="JUNIO_14" sheetId="169" r:id="rId19"/>
    <sheet name="JULIO_14" sheetId="170" r:id="rId20"/>
    <sheet name="AGOSTO_14" sheetId="171" r:id="rId21"/>
    <sheet name="SEPTIEMBRE_14" sheetId="173" r:id="rId22"/>
  </sheets>
  <calcPr calcId="152511"/>
</workbook>
</file>

<file path=xl/calcChain.xml><?xml version="1.0" encoding="utf-8"?>
<calcChain xmlns="http://schemas.openxmlformats.org/spreadsheetml/2006/main">
  <c r="C8" i="146" l="1"/>
  <c r="C8" i="171" l="1"/>
  <c r="C8" i="173"/>
  <c r="C8" i="155"/>
  <c r="C8" i="167"/>
  <c r="C8" i="161"/>
  <c r="C8" i="149"/>
  <c r="C8" i="170"/>
  <c r="C8" i="150"/>
  <c r="C8" i="157"/>
  <c r="C8" i="164"/>
  <c r="C8" i="169"/>
  <c r="C8" i="147"/>
  <c r="C8" i="151"/>
  <c r="C8" i="159"/>
  <c r="C8" i="165"/>
  <c r="C8" i="168"/>
  <c r="C8" i="148"/>
  <c r="C8" i="154"/>
  <c r="C8" i="160"/>
  <c r="C8" i="166"/>
</calcChain>
</file>

<file path=xl/sharedStrings.xml><?xml version="1.0" encoding="utf-8"?>
<sst xmlns="http://schemas.openxmlformats.org/spreadsheetml/2006/main" count="503" uniqueCount="42">
  <si>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</si>
  <si>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</si>
  <si>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</si>
  <si>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</si>
  <si>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</si>
  <si>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</si>
  <si>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</si>
  <si>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</si>
  <si>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</si>
  <si>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</si>
  <si>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</si>
  <si>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</si>
  <si>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</si>
  <si>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</si>
  <si>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</si>
  <si>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</si>
  <si>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</si>
  <si>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</si>
  <si>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</si>
  <si>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</si>
  <si>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</si>
  <si>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</si>
  <si>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</si>
  <si>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</si>
  <si>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</si>
  <si>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</si>
  <si>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</si>
  <si>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</si>
  <si>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</si>
  <si>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</si>
  <si>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</si>
  <si>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</si>
  <si>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>Número de portaciones - Abril 2014</t>
  </si>
  <si>
    <t xml:space="preserve">LUNES </t>
  </si>
  <si>
    <t>Número de portaciones - Mayo 2014</t>
  </si>
  <si>
    <t>DAEP</t>
  </si>
  <si>
    <t>Número de portaciones - Junio 2014</t>
  </si>
  <si>
    <t>Número de portaciones - Julio 2014</t>
  </si>
  <si>
    <t>Número de portaciones - Agosto 2014</t>
  </si>
  <si>
    <t>Número de portaciones - Septiembre 2014</t>
  </si>
  <si>
    <t>MIÉRCOLES</t>
  </si>
  <si>
    <t xml:space="preserve">    Fecha de publicación: 17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</si>
</sst>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036112"/>
        <c:axId val="279040032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033312"/>
        <c:axId val="279035552"/>
      </c:lineChart>
      <c:dateAx>
        <c:axId val="2790361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9040032"/>
        <c:crosses val="autoZero"/>
        <c:auto val="0"/>
        <c:lblOffset val="100"/>
        <c:baseTimeUnit val="days"/>
        <c:majorUnit val="1"/>
        <c:majorTimeUnit val="days"/>
      </c:dateAx>
      <c:valAx>
        <c:axId val="279040032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279036112"/>
        <c:crosses val="autoZero"/>
        <c:crossBetween val="between"/>
        <c:majorUnit val="5000"/>
      </c:valAx>
      <c:valAx>
        <c:axId val="2790355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79033312"/>
        <c:crosses val="max"/>
        <c:crossBetween val="between"/>
      </c:valAx>
      <c:dateAx>
        <c:axId val="279033312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279035552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74336"/>
        <c:axId val="365974896"/>
      </c:lineChart>
      <c:dateAx>
        <c:axId val="3659743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65974896"/>
        <c:crosses val="autoZero"/>
        <c:auto val="1"/>
        <c:lblOffset val="100"/>
        <c:baseTimeUnit val="days"/>
      </c:dateAx>
      <c:valAx>
        <c:axId val="365974896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365974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76016"/>
        <c:axId val="365976576"/>
      </c:lineChart>
      <c:dateAx>
        <c:axId val="36597601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65976576"/>
        <c:crosses val="autoZero"/>
        <c:auto val="1"/>
        <c:lblOffset val="100"/>
        <c:baseTimeUnit val="days"/>
      </c:dateAx>
      <c:valAx>
        <c:axId val="365976576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36597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75968"/>
        <c:axId val="343376528"/>
      </c:lineChart>
      <c:dateAx>
        <c:axId val="34337596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43376528"/>
        <c:crosses val="autoZero"/>
        <c:auto val="1"/>
        <c:lblOffset val="100"/>
        <c:baseTimeUnit val="days"/>
      </c:dateAx>
      <c:valAx>
        <c:axId val="343376528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34337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998288"/>
        <c:axId val="327522720"/>
      </c:lineChart>
      <c:dateAx>
        <c:axId val="3269982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27522720"/>
        <c:crosses val="autoZero"/>
        <c:auto val="1"/>
        <c:lblOffset val="100"/>
        <c:baseTimeUnit val="days"/>
      </c:dateAx>
      <c:valAx>
        <c:axId val="327522720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326998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78208"/>
        <c:axId val="411978336"/>
      </c:lineChart>
      <c:dateAx>
        <c:axId val="3433782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11978336"/>
        <c:crosses val="autoZero"/>
        <c:auto val="1"/>
        <c:lblOffset val="100"/>
        <c:baseTimeUnit val="days"/>
      </c:dateAx>
      <c:valAx>
        <c:axId val="411978336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343378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DIARIO!$C$320:$C$338</c:f>
              <c:numCache>
                <c:formatCode>d\-mmm</c:formatCode>
                <c:ptCount val="19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  <c:pt idx="15">
                  <c:v>41724</c:v>
                </c:pt>
                <c:pt idx="16">
                  <c:v>41725</c:v>
                </c:pt>
                <c:pt idx="17">
                  <c:v>41726</c:v>
                </c:pt>
                <c:pt idx="18">
                  <c:v>41729</c:v>
                </c:pt>
              </c:numCache>
            </c:numRef>
          </c:cat>
          <c:val>
            <c:numRef>
              <c:f>DIARIO!$D$320:$D$338</c:f>
              <c:numCache>
                <c:formatCode>#,##0</c:formatCode>
                <c:ptCount val="19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  <c:pt idx="15">
                  <c:v>925884</c:v>
                </c:pt>
                <c:pt idx="16">
                  <c:v>927455</c:v>
                </c:pt>
                <c:pt idx="17">
                  <c:v>929494</c:v>
                </c:pt>
                <c:pt idx="18">
                  <c:v>930826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87696"/>
        <c:axId val="343388256"/>
      </c:lineChart>
      <c:dateAx>
        <c:axId val="3433876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43388256"/>
        <c:crosses val="autoZero"/>
        <c:auto val="1"/>
        <c:lblOffset val="100"/>
        <c:baseTimeUnit val="days"/>
      </c:dateAx>
      <c:valAx>
        <c:axId val="343388256"/>
        <c:scaling>
          <c:orientation val="minMax"/>
          <c:min val="904000"/>
        </c:scaling>
        <c:delete val="0"/>
        <c:axPos val="l"/>
        <c:numFmt formatCode="#,##0" sourceLinked="1"/>
        <c:majorTickMark val="out"/>
        <c:minorTickMark val="none"/>
        <c:tickLblPos val="nextTo"/>
        <c:crossAx val="343387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603977970961723E-3"/>
                  <c:y val="1.790327284358263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27962111672456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53584775891453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3495820247902535E-3"/>
                  <c:y val="2.487455197132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7393736187600925E-2"/>
                  <c:y val="-3.2275938625951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6075938484567104E-3"/>
                  <c:y val="1.5513786583128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3612742048862389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2763895842499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333656992297928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6.4404088217298421E-3"/>
                  <c:y val="-3.7054911146859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DIARIO!$C$339:$C$359</c:f>
              <c:numCache>
                <c:formatCode>d\-mmm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DIARIO!$D$339:$D$359</c:f>
              <c:numCache>
                <c:formatCode>#,##0</c:formatCode>
                <c:ptCount val="21"/>
                <c:pt idx="0">
                  <c:v>931876</c:v>
                </c:pt>
                <c:pt idx="1">
                  <c:v>933141</c:v>
                </c:pt>
                <c:pt idx="2">
                  <c:v>934378</c:v>
                </c:pt>
                <c:pt idx="3">
                  <c:v>935811</c:v>
                </c:pt>
                <c:pt idx="4">
                  <c:v>937024</c:v>
                </c:pt>
                <c:pt idx="5">
                  <c:v>938152</c:v>
                </c:pt>
                <c:pt idx="6">
                  <c:v>939418</c:v>
                </c:pt>
                <c:pt idx="7">
                  <c:v>940617</c:v>
                </c:pt>
                <c:pt idx="8">
                  <c:v>942282</c:v>
                </c:pt>
                <c:pt idx="9">
                  <c:v>943578</c:v>
                </c:pt>
                <c:pt idx="10">
                  <c:v>944699</c:v>
                </c:pt>
                <c:pt idx="11">
                  <c:v>945862</c:v>
                </c:pt>
                <c:pt idx="12">
                  <c:v>947704</c:v>
                </c:pt>
                <c:pt idx="13">
                  <c:v>949225</c:v>
                </c:pt>
                <c:pt idx="14">
                  <c:v>950148</c:v>
                </c:pt>
                <c:pt idx="15">
                  <c:v>951436</c:v>
                </c:pt>
                <c:pt idx="16">
                  <c:v>952572</c:v>
                </c:pt>
                <c:pt idx="17">
                  <c:v>953755</c:v>
                </c:pt>
                <c:pt idx="18">
                  <c:v>954682</c:v>
                </c:pt>
                <c:pt idx="19">
                  <c:v>955854</c:v>
                </c:pt>
                <c:pt idx="20">
                  <c:v>957501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575248"/>
        <c:axId val="279575808"/>
      </c:lineChart>
      <c:dateAx>
        <c:axId val="27957524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9575808"/>
        <c:crosses val="autoZero"/>
        <c:auto val="1"/>
        <c:lblOffset val="100"/>
        <c:baseTimeUnit val="days"/>
      </c:dateAx>
      <c:valAx>
        <c:axId val="279575808"/>
        <c:scaling>
          <c:orientation val="minMax"/>
          <c:min val="928000"/>
        </c:scaling>
        <c:delete val="0"/>
        <c:axPos val="l"/>
        <c:numFmt formatCode="#,##0" sourceLinked="1"/>
        <c:majorTickMark val="out"/>
        <c:minorTickMark val="none"/>
        <c:tickLblPos val="nextTo"/>
        <c:crossAx val="27957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384097219061584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4505484502298581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51383389215086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666085091964661E-2"/>
                  <c:y val="4.160095579450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11798380693742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104890790385307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763840213614917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418784357157856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048134156640824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77950733036983E-3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828516377649325E-2"/>
                  <c:y val="-3.4665424886405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7789965560663488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1984838600377263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156959426314485E-3"/>
                  <c:y val="1.7903272843582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9277077359549714E-4"/>
                  <c:y val="1.05376344086021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DIARIO!$C$361:$C$381</c:f>
              <c:numCache>
                <c:formatCode>d\-mmm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41780</c:v>
                </c:pt>
                <c:pt idx="14">
                  <c:v>41781</c:v>
                </c:pt>
                <c:pt idx="15">
                  <c:v>41782</c:v>
                </c:pt>
                <c:pt idx="16">
                  <c:v>41785</c:v>
                </c:pt>
                <c:pt idx="17">
                  <c:v>41786</c:v>
                </c:pt>
                <c:pt idx="18">
                  <c:v>41787</c:v>
                </c:pt>
                <c:pt idx="19">
                  <c:v>41788</c:v>
                </c:pt>
                <c:pt idx="20">
                  <c:v>41789</c:v>
                </c:pt>
              </c:numCache>
            </c:numRef>
          </c:cat>
          <c:val>
            <c:numRef>
              <c:f>DIARIO!$D$361:$D$381</c:f>
              <c:numCache>
                <c:formatCode>#,##0</c:formatCode>
                <c:ptCount val="21"/>
                <c:pt idx="0">
                  <c:v>959470</c:v>
                </c:pt>
                <c:pt idx="1">
                  <c:v>961109</c:v>
                </c:pt>
                <c:pt idx="2">
                  <c:v>962261</c:v>
                </c:pt>
                <c:pt idx="3">
                  <c:v>963486</c:v>
                </c:pt>
                <c:pt idx="4">
                  <c:v>965026</c:v>
                </c:pt>
                <c:pt idx="5">
                  <c:v>966540</c:v>
                </c:pt>
                <c:pt idx="6">
                  <c:v>967819</c:v>
                </c:pt>
                <c:pt idx="7">
                  <c:v>968882</c:v>
                </c:pt>
                <c:pt idx="8">
                  <c:v>970354</c:v>
                </c:pt>
                <c:pt idx="9">
                  <c:v>971612</c:v>
                </c:pt>
                <c:pt idx="10">
                  <c:v>973417</c:v>
                </c:pt>
                <c:pt idx="11">
                  <c:v>974808</c:v>
                </c:pt>
                <c:pt idx="12">
                  <c:v>976233</c:v>
                </c:pt>
                <c:pt idx="13">
                  <c:v>977858</c:v>
                </c:pt>
                <c:pt idx="14">
                  <c:v>979275</c:v>
                </c:pt>
                <c:pt idx="15">
                  <c:v>980976</c:v>
                </c:pt>
                <c:pt idx="16">
                  <c:v>982656</c:v>
                </c:pt>
                <c:pt idx="17">
                  <c:v>984240</c:v>
                </c:pt>
                <c:pt idx="18">
                  <c:v>985483</c:v>
                </c:pt>
                <c:pt idx="19">
                  <c:v>987350</c:v>
                </c:pt>
                <c:pt idx="20">
                  <c:v>989009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642304"/>
        <c:axId val="401012672"/>
      </c:lineChart>
      <c:dateAx>
        <c:axId val="4006423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01012672"/>
        <c:crosses val="autoZero"/>
        <c:auto val="1"/>
        <c:lblOffset val="100"/>
        <c:baseTimeUnit val="days"/>
      </c:dateAx>
      <c:valAx>
        <c:axId val="401012672"/>
        <c:scaling>
          <c:orientation val="minMax"/>
          <c:min val="957000"/>
        </c:scaling>
        <c:delete val="0"/>
        <c:axPos val="l"/>
        <c:numFmt formatCode="#,##0" sourceLinked="1"/>
        <c:majorTickMark val="out"/>
        <c:minorTickMark val="none"/>
        <c:tickLblPos val="nextTo"/>
        <c:crossAx val="40064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229312376415377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08287692362163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043699017391611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2950606607700048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0718927475106074E-2"/>
                  <c:y val="-4.44205495818399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422627807362220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8935768867041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68660709318868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279646402581180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4397513894676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626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0082836466251062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5905612954450057E-2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8.1383035213083918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3.3607937736106685E-3"/>
                  <c:y val="1.0537634408602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DIARIO!$C$382:$C$402</c:f>
              <c:numCache>
                <c:formatCode>d\-mmm</c:formatCode>
                <c:ptCount val="21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DIARIO!$D$382:$D$402</c:f>
              <c:numCache>
                <c:formatCode>#,##0</c:formatCode>
                <c:ptCount val="21"/>
                <c:pt idx="0">
                  <c:v>990565</c:v>
                </c:pt>
                <c:pt idx="1">
                  <c:v>991872</c:v>
                </c:pt>
                <c:pt idx="2">
                  <c:v>993225</c:v>
                </c:pt>
                <c:pt idx="3">
                  <c:v>994237</c:v>
                </c:pt>
                <c:pt idx="4">
                  <c:v>995334</c:v>
                </c:pt>
                <c:pt idx="5">
                  <c:v>996355</c:v>
                </c:pt>
                <c:pt idx="6">
                  <c:v>996750</c:v>
                </c:pt>
                <c:pt idx="7">
                  <c:v>997880</c:v>
                </c:pt>
                <c:pt idx="8">
                  <c:v>998743</c:v>
                </c:pt>
                <c:pt idx="9">
                  <c:v>999633</c:v>
                </c:pt>
                <c:pt idx="10">
                  <c:v>1000483</c:v>
                </c:pt>
                <c:pt idx="11">
                  <c:v>1000969</c:v>
                </c:pt>
                <c:pt idx="12">
                  <c:v>1001578</c:v>
                </c:pt>
                <c:pt idx="13">
                  <c:v>1002431</c:v>
                </c:pt>
                <c:pt idx="14">
                  <c:v>1003158</c:v>
                </c:pt>
                <c:pt idx="15">
                  <c:v>1004500</c:v>
                </c:pt>
                <c:pt idx="16">
                  <c:v>1005627</c:v>
                </c:pt>
                <c:pt idx="17">
                  <c:v>1006681</c:v>
                </c:pt>
                <c:pt idx="18">
                  <c:v>1007727</c:v>
                </c:pt>
                <c:pt idx="19">
                  <c:v>1008456</c:v>
                </c:pt>
                <c:pt idx="20">
                  <c:v>1009335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35792"/>
        <c:axId val="352136352"/>
      </c:lineChart>
      <c:dateAx>
        <c:axId val="3521357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52136352"/>
        <c:crosses val="autoZero"/>
        <c:auto val="1"/>
        <c:lblOffset val="100"/>
        <c:baseTimeUnit val="days"/>
      </c:dateAx>
      <c:valAx>
        <c:axId val="3521363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5213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781656628181642E-2"/>
                  <c:y val="-3.24731182795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367398439356929E-2"/>
                  <c:y val="3.4432497013142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953140250532268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52376617662677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1984838600377263E-3"/>
                  <c:y val="2.507173162494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6071993890937043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9710578085253795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25967563303142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9186250562612191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5652198099516905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3624980403461126E-2"/>
                  <c:y val="-3.227593862595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769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4226075786770372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8.1501373022023287E-4"/>
                  <c:y val="2.02927591040366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3.3622097815807707E-3"/>
                  <c:y val="1.5513786583128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9242992024840823E-2"/>
                  <c:y val="-3.4665424886405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954399486191412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DIARIO!$C$403:$C$425</c:f>
              <c:numCache>
                <c:formatCode>d\-mmm</c:formatCode>
                <c:ptCount val="2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</c:numCache>
            </c:numRef>
          </c:cat>
          <c:val>
            <c:numRef>
              <c:f>DIARIO!$D$403:$D$425</c:f>
              <c:numCache>
                <c:formatCode>#,##0</c:formatCode>
                <c:ptCount val="23"/>
                <c:pt idx="0">
                  <c:v>1010365</c:v>
                </c:pt>
                <c:pt idx="1">
                  <c:v>1010828</c:v>
                </c:pt>
                <c:pt idx="2">
                  <c:v>1011424</c:v>
                </c:pt>
                <c:pt idx="3">
                  <c:v>1012192</c:v>
                </c:pt>
                <c:pt idx="4">
                  <c:v>1013053</c:v>
                </c:pt>
                <c:pt idx="5">
                  <c:v>1014016</c:v>
                </c:pt>
                <c:pt idx="6">
                  <c:v>1014953</c:v>
                </c:pt>
                <c:pt idx="7">
                  <c:v>1016024</c:v>
                </c:pt>
                <c:pt idx="8">
                  <c:v>1017307</c:v>
                </c:pt>
                <c:pt idx="9">
                  <c:v>1018888</c:v>
                </c:pt>
                <c:pt idx="10">
                  <c:v>1020339</c:v>
                </c:pt>
                <c:pt idx="11">
                  <c:v>1021538</c:v>
                </c:pt>
                <c:pt idx="12">
                  <c:v>1022872</c:v>
                </c:pt>
                <c:pt idx="13">
                  <c:v>1024357</c:v>
                </c:pt>
                <c:pt idx="14">
                  <c:v>1026057</c:v>
                </c:pt>
                <c:pt idx="15">
                  <c:v>1027597</c:v>
                </c:pt>
                <c:pt idx="16">
                  <c:v>1029123</c:v>
                </c:pt>
                <c:pt idx="17">
                  <c:v>1030695</c:v>
                </c:pt>
                <c:pt idx="18">
                  <c:v>1032453</c:v>
                </c:pt>
                <c:pt idx="19">
                  <c:v>1034564</c:v>
                </c:pt>
                <c:pt idx="20">
                  <c:v>1036276</c:v>
                </c:pt>
                <c:pt idx="21">
                  <c:v>1038260</c:v>
                </c:pt>
                <c:pt idx="22">
                  <c:v>1040169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50720"/>
        <c:axId val="317251280"/>
      </c:lineChart>
      <c:dateAx>
        <c:axId val="3172507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17251280"/>
        <c:crosses val="autoZero"/>
        <c:auto val="1"/>
        <c:lblOffset val="100"/>
        <c:baseTimeUnit val="days"/>
      </c:dateAx>
      <c:valAx>
        <c:axId val="3172512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17250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4800"/>
        <c:axId val="255832000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7600"/>
        <c:axId val="255837040"/>
      </c:lineChart>
      <c:dateAx>
        <c:axId val="2558348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55832000"/>
        <c:crosses val="autoZero"/>
        <c:auto val="0"/>
        <c:lblOffset val="100"/>
        <c:baseTimeUnit val="days"/>
        <c:majorUnit val="1"/>
        <c:majorTimeUnit val="days"/>
      </c:dateAx>
      <c:valAx>
        <c:axId val="255832000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255834800"/>
        <c:crosses val="autoZero"/>
        <c:crossBetween val="between"/>
        <c:majorUnit val="5000"/>
      </c:valAx>
      <c:valAx>
        <c:axId val="2558370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55837600"/>
        <c:crosses val="max"/>
        <c:crossBetween val="between"/>
      </c:valAx>
      <c:dateAx>
        <c:axId val="255837600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255837040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0863866005188706E-2"/>
                  <c:y val="-4.1833883667767337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905612954450057E-2"/>
                  <c:y val="3.462967666676065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668618734796879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9367398439356929E-2"/>
                  <c:y val="4.160095579450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2.985070414585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580841412164519E-2"/>
                  <c:y val="2.9653524492234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-3.247311827956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609055370968804E-2"/>
                  <c:y val="5.1158900836320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272348904363833E-2"/>
                  <c:y val="4.4187621708576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133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DIARIO!$C$426:$C$446</c:f>
              <c:numCache>
                <c:formatCode>d\-mmm</c:formatCode>
                <c:ptCount val="21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41866</c:v>
                </c:pt>
                <c:pt idx="11">
                  <c:v>41869</c:v>
                </c:pt>
                <c:pt idx="12">
                  <c:v>41870</c:v>
                </c:pt>
                <c:pt idx="13">
                  <c:v>41871</c:v>
                </c:pt>
                <c:pt idx="14">
                  <c:v>41872</c:v>
                </c:pt>
                <c:pt idx="15">
                  <c:v>41873</c:v>
                </c:pt>
                <c:pt idx="16">
                  <c:v>41876</c:v>
                </c:pt>
                <c:pt idx="17">
                  <c:v>41877</c:v>
                </c:pt>
                <c:pt idx="18">
                  <c:v>41878</c:v>
                </c:pt>
                <c:pt idx="19">
                  <c:v>41879</c:v>
                </c:pt>
                <c:pt idx="20">
                  <c:v>41880</c:v>
                </c:pt>
              </c:numCache>
            </c:numRef>
          </c:cat>
          <c:val>
            <c:numRef>
              <c:f>DIARIO!$D$426:$D$446</c:f>
              <c:numCache>
                <c:formatCode>#,##0</c:formatCode>
                <c:ptCount val="21"/>
                <c:pt idx="0">
                  <c:v>1041452</c:v>
                </c:pt>
                <c:pt idx="1">
                  <c:v>1042945</c:v>
                </c:pt>
                <c:pt idx="2">
                  <c:v>1044668</c:v>
                </c:pt>
                <c:pt idx="3">
                  <c:v>1046096</c:v>
                </c:pt>
                <c:pt idx="4">
                  <c:v>1047368</c:v>
                </c:pt>
                <c:pt idx="5">
                  <c:v>1048938</c:v>
                </c:pt>
                <c:pt idx="6">
                  <c:v>1050649</c:v>
                </c:pt>
                <c:pt idx="7">
                  <c:v>1051947</c:v>
                </c:pt>
                <c:pt idx="8">
                  <c:v>1053411</c:v>
                </c:pt>
                <c:pt idx="9">
                  <c:v>1055269</c:v>
                </c:pt>
                <c:pt idx="10">
                  <c:v>1057043</c:v>
                </c:pt>
                <c:pt idx="11">
                  <c:v>1058846</c:v>
                </c:pt>
                <c:pt idx="12">
                  <c:v>1060318</c:v>
                </c:pt>
                <c:pt idx="13">
                  <c:v>1061643</c:v>
                </c:pt>
                <c:pt idx="14">
                  <c:v>1063043</c:v>
                </c:pt>
                <c:pt idx="15">
                  <c:v>1065224</c:v>
                </c:pt>
                <c:pt idx="16">
                  <c:v>1066959</c:v>
                </c:pt>
                <c:pt idx="17">
                  <c:v>1068603</c:v>
                </c:pt>
                <c:pt idx="18">
                  <c:v>1070198</c:v>
                </c:pt>
                <c:pt idx="19">
                  <c:v>1072203</c:v>
                </c:pt>
                <c:pt idx="20">
                  <c:v>1073988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52960"/>
        <c:axId val="317253520"/>
      </c:lineChart>
      <c:dateAx>
        <c:axId val="3172529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17253520"/>
        <c:crosses val="autoZero"/>
        <c:auto val="1"/>
        <c:lblOffset val="100"/>
        <c:baseTimeUnit val="days"/>
      </c:dateAx>
      <c:valAx>
        <c:axId val="3172535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1725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3953140250532268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190134470185539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074527533769261E-2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660269344944503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905612954450248E-2"/>
                  <c:y val="4.17981354481227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857013538047629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08819201068093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487668087731807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5556870420099221E-2"/>
                  <c:y val="-3.2275938625951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050359312022413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DIARIO!$C$447:$C$460</c:f>
              <c:numCache>
                <c:formatCode>d\-mmm</c:formatCode>
                <c:ptCount val="14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</c:numCache>
            </c:numRef>
          </c:cat>
          <c:val>
            <c:numRef>
              <c:f>DIARIO!$D$447:$D$460</c:f>
              <c:numCache>
                <c:formatCode>#,##0</c:formatCode>
                <c:ptCount val="14"/>
                <c:pt idx="0">
                  <c:v>1075720</c:v>
                </c:pt>
                <c:pt idx="1">
                  <c:v>1077159</c:v>
                </c:pt>
                <c:pt idx="2">
                  <c:v>1079075</c:v>
                </c:pt>
                <c:pt idx="3">
                  <c:v>1080662</c:v>
                </c:pt>
                <c:pt idx="4">
                  <c:v>1082311</c:v>
                </c:pt>
                <c:pt idx="5">
                  <c:v>1083693</c:v>
                </c:pt>
                <c:pt idx="6">
                  <c:v>1085083</c:v>
                </c:pt>
                <c:pt idx="7">
                  <c:v>1086711</c:v>
                </c:pt>
                <c:pt idx="8">
                  <c:v>1088517</c:v>
                </c:pt>
                <c:pt idx="9">
                  <c:v>1090553</c:v>
                </c:pt>
                <c:pt idx="10">
                  <c:v>1092271</c:v>
                </c:pt>
                <c:pt idx="11">
                  <c:v>1093890</c:v>
                </c:pt>
                <c:pt idx="12">
                  <c:v>1095957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55760"/>
        <c:axId val="317256320"/>
      </c:lineChart>
      <c:dateAx>
        <c:axId val="3172557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17256320"/>
        <c:crosses val="autoZero"/>
        <c:auto val="1"/>
        <c:lblOffset val="100"/>
        <c:baseTimeUnit val="days"/>
      </c:dateAx>
      <c:valAx>
        <c:axId val="31725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17255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5360"/>
        <c:axId val="255832560"/>
      </c:lineChart>
      <c:dateAx>
        <c:axId val="2558353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55832560"/>
        <c:crosses val="autoZero"/>
        <c:auto val="0"/>
        <c:lblOffset val="100"/>
        <c:baseTimeUnit val="days"/>
        <c:majorUnit val="1"/>
        <c:majorTimeUnit val="days"/>
      </c:dateAx>
      <c:valAx>
        <c:axId val="255832560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255835360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17536"/>
        <c:axId val="389344608"/>
      </c:lineChart>
      <c:dateAx>
        <c:axId val="2578175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89344608"/>
        <c:crosses val="autoZero"/>
        <c:auto val="0"/>
        <c:lblOffset val="100"/>
        <c:baseTimeUnit val="days"/>
        <c:majorUnit val="1"/>
        <c:majorTimeUnit val="days"/>
      </c:dateAx>
      <c:valAx>
        <c:axId val="389344608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257817536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347968"/>
        <c:axId val="255830880"/>
      </c:lineChart>
      <c:dateAx>
        <c:axId val="38934796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55830880"/>
        <c:crosses val="autoZero"/>
        <c:auto val="0"/>
        <c:lblOffset val="100"/>
        <c:baseTimeUnit val="days"/>
        <c:majorUnit val="1"/>
        <c:majorTimeUnit val="days"/>
      </c:dateAx>
      <c:valAx>
        <c:axId val="255830880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389347968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276976"/>
        <c:axId val="260277536"/>
      </c:lineChart>
      <c:dateAx>
        <c:axId val="26027697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60277536"/>
        <c:crosses val="autoZero"/>
        <c:auto val="0"/>
        <c:lblOffset val="100"/>
        <c:baseTimeUnit val="days"/>
        <c:majorUnit val="1"/>
        <c:majorTimeUnit val="days"/>
      </c:dateAx>
      <c:valAx>
        <c:axId val="260277536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260276976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DIARIO!$C$146:$C$465</c:f>
              <c:numCache>
                <c:formatCode>d\-mmm</c:formatCode>
                <c:ptCount val="320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  <c:pt idx="189">
                  <c:v>41724</c:v>
                </c:pt>
                <c:pt idx="190">
                  <c:v>41725</c:v>
                </c:pt>
                <c:pt idx="191">
                  <c:v>41726</c:v>
                </c:pt>
                <c:pt idx="192">
                  <c:v>41729</c:v>
                </c:pt>
                <c:pt idx="193">
                  <c:v>41730</c:v>
                </c:pt>
                <c:pt idx="194">
                  <c:v>41731</c:v>
                </c:pt>
                <c:pt idx="195">
                  <c:v>41732</c:v>
                </c:pt>
                <c:pt idx="196">
                  <c:v>41733</c:v>
                </c:pt>
                <c:pt idx="197">
                  <c:v>41736</c:v>
                </c:pt>
                <c:pt idx="198">
                  <c:v>41737</c:v>
                </c:pt>
                <c:pt idx="199">
                  <c:v>41738</c:v>
                </c:pt>
                <c:pt idx="200">
                  <c:v>41739</c:v>
                </c:pt>
                <c:pt idx="201">
                  <c:v>41740</c:v>
                </c:pt>
                <c:pt idx="202">
                  <c:v>41743</c:v>
                </c:pt>
                <c:pt idx="203">
                  <c:v>41744</c:v>
                </c:pt>
                <c:pt idx="204">
                  <c:v>41745</c:v>
                </c:pt>
                <c:pt idx="205">
                  <c:v>41746</c:v>
                </c:pt>
                <c:pt idx="206">
                  <c:v>41750</c:v>
                </c:pt>
                <c:pt idx="207">
                  <c:v>41751</c:v>
                </c:pt>
                <c:pt idx="208">
                  <c:v>41752</c:v>
                </c:pt>
                <c:pt idx="209">
                  <c:v>41753</c:v>
                </c:pt>
                <c:pt idx="210">
                  <c:v>41754</c:v>
                </c:pt>
                <c:pt idx="211">
                  <c:v>41757</c:v>
                </c:pt>
                <c:pt idx="212">
                  <c:v>41758</c:v>
                </c:pt>
                <c:pt idx="213">
                  <c:v>41759</c:v>
                </c:pt>
                <c:pt idx="214">
                  <c:v>41760</c:v>
                </c:pt>
                <c:pt idx="215">
                  <c:v>41761</c:v>
                </c:pt>
                <c:pt idx="216">
                  <c:v>41764</c:v>
                </c:pt>
                <c:pt idx="217">
                  <c:v>41765</c:v>
                </c:pt>
                <c:pt idx="218">
                  <c:v>41766</c:v>
                </c:pt>
                <c:pt idx="219">
                  <c:v>41767</c:v>
                </c:pt>
                <c:pt idx="220">
                  <c:v>41768</c:v>
                </c:pt>
                <c:pt idx="221">
                  <c:v>41771</c:v>
                </c:pt>
                <c:pt idx="222">
                  <c:v>41772</c:v>
                </c:pt>
                <c:pt idx="223">
                  <c:v>41773</c:v>
                </c:pt>
                <c:pt idx="224">
                  <c:v>41774</c:v>
                </c:pt>
                <c:pt idx="225">
                  <c:v>41775</c:v>
                </c:pt>
                <c:pt idx="226">
                  <c:v>41778</c:v>
                </c:pt>
                <c:pt idx="227">
                  <c:v>41779</c:v>
                </c:pt>
                <c:pt idx="228">
                  <c:v>41780</c:v>
                </c:pt>
                <c:pt idx="229">
                  <c:v>41781</c:v>
                </c:pt>
                <c:pt idx="230">
                  <c:v>41782</c:v>
                </c:pt>
                <c:pt idx="231">
                  <c:v>41785</c:v>
                </c:pt>
                <c:pt idx="232">
                  <c:v>41786</c:v>
                </c:pt>
                <c:pt idx="233">
                  <c:v>41787</c:v>
                </c:pt>
                <c:pt idx="234">
                  <c:v>41788</c:v>
                </c:pt>
                <c:pt idx="235">
                  <c:v>41789</c:v>
                </c:pt>
                <c:pt idx="236">
                  <c:v>41792</c:v>
                </c:pt>
                <c:pt idx="237">
                  <c:v>41793</c:v>
                </c:pt>
                <c:pt idx="238">
                  <c:v>41794</c:v>
                </c:pt>
                <c:pt idx="239">
                  <c:v>41795</c:v>
                </c:pt>
                <c:pt idx="240">
                  <c:v>41796</c:v>
                </c:pt>
                <c:pt idx="241">
                  <c:v>41799</c:v>
                </c:pt>
                <c:pt idx="242">
                  <c:v>41800</c:v>
                </c:pt>
                <c:pt idx="243">
                  <c:v>41801</c:v>
                </c:pt>
                <c:pt idx="244">
                  <c:v>41802</c:v>
                </c:pt>
                <c:pt idx="245">
                  <c:v>41803</c:v>
                </c:pt>
                <c:pt idx="246">
                  <c:v>41806</c:v>
                </c:pt>
                <c:pt idx="247">
                  <c:v>41807</c:v>
                </c:pt>
                <c:pt idx="248">
                  <c:v>41808</c:v>
                </c:pt>
                <c:pt idx="249">
                  <c:v>41809</c:v>
                </c:pt>
                <c:pt idx="250">
                  <c:v>41810</c:v>
                </c:pt>
                <c:pt idx="251">
                  <c:v>41813</c:v>
                </c:pt>
                <c:pt idx="252">
                  <c:v>41814</c:v>
                </c:pt>
                <c:pt idx="253">
                  <c:v>41815</c:v>
                </c:pt>
                <c:pt idx="254">
                  <c:v>41816</c:v>
                </c:pt>
                <c:pt idx="255">
                  <c:v>41817</c:v>
                </c:pt>
                <c:pt idx="256">
                  <c:v>41820</c:v>
                </c:pt>
                <c:pt idx="257">
                  <c:v>41821</c:v>
                </c:pt>
                <c:pt idx="258">
                  <c:v>41822</c:v>
                </c:pt>
                <c:pt idx="259">
                  <c:v>41823</c:v>
                </c:pt>
                <c:pt idx="260">
                  <c:v>41824</c:v>
                </c:pt>
                <c:pt idx="261">
                  <c:v>41827</c:v>
                </c:pt>
                <c:pt idx="262">
                  <c:v>41828</c:v>
                </c:pt>
                <c:pt idx="263">
                  <c:v>41829</c:v>
                </c:pt>
                <c:pt idx="264">
                  <c:v>41830</c:v>
                </c:pt>
                <c:pt idx="265">
                  <c:v>41831</c:v>
                </c:pt>
                <c:pt idx="266">
                  <c:v>41834</c:v>
                </c:pt>
                <c:pt idx="267">
                  <c:v>41835</c:v>
                </c:pt>
                <c:pt idx="268">
                  <c:v>41836</c:v>
                </c:pt>
                <c:pt idx="269">
                  <c:v>41837</c:v>
                </c:pt>
                <c:pt idx="270">
                  <c:v>41838</c:v>
                </c:pt>
                <c:pt idx="271">
                  <c:v>41841</c:v>
                </c:pt>
                <c:pt idx="272">
                  <c:v>41842</c:v>
                </c:pt>
                <c:pt idx="273">
                  <c:v>41843</c:v>
                </c:pt>
                <c:pt idx="274">
                  <c:v>41844</c:v>
                </c:pt>
                <c:pt idx="275">
                  <c:v>41845</c:v>
                </c:pt>
                <c:pt idx="276">
                  <c:v>41848</c:v>
                </c:pt>
                <c:pt idx="277">
                  <c:v>41849</c:v>
                </c:pt>
                <c:pt idx="278">
                  <c:v>41850</c:v>
                </c:pt>
                <c:pt idx="279">
                  <c:v>41851</c:v>
                </c:pt>
                <c:pt idx="280">
                  <c:v>41852</c:v>
                </c:pt>
                <c:pt idx="281">
                  <c:v>41855</c:v>
                </c:pt>
                <c:pt idx="282">
                  <c:v>41856</c:v>
                </c:pt>
                <c:pt idx="283">
                  <c:v>41857</c:v>
                </c:pt>
                <c:pt idx="284">
                  <c:v>41858</c:v>
                </c:pt>
                <c:pt idx="285">
                  <c:v>41859</c:v>
                </c:pt>
                <c:pt idx="286">
                  <c:v>41862</c:v>
                </c:pt>
                <c:pt idx="287">
                  <c:v>41863</c:v>
                </c:pt>
                <c:pt idx="288">
                  <c:v>41864</c:v>
                </c:pt>
                <c:pt idx="289">
                  <c:v>41865</c:v>
                </c:pt>
                <c:pt idx="290">
                  <c:v>41866</c:v>
                </c:pt>
                <c:pt idx="291">
                  <c:v>41869</c:v>
                </c:pt>
                <c:pt idx="292">
                  <c:v>41870</c:v>
                </c:pt>
                <c:pt idx="293">
                  <c:v>41871</c:v>
                </c:pt>
                <c:pt idx="294">
                  <c:v>41872</c:v>
                </c:pt>
                <c:pt idx="295">
                  <c:v>41873</c:v>
                </c:pt>
                <c:pt idx="296">
                  <c:v>41876</c:v>
                </c:pt>
                <c:pt idx="297">
                  <c:v>41877</c:v>
                </c:pt>
                <c:pt idx="298">
                  <c:v>41878</c:v>
                </c:pt>
                <c:pt idx="299">
                  <c:v>41879</c:v>
                </c:pt>
                <c:pt idx="300">
                  <c:v>41880</c:v>
                </c:pt>
                <c:pt idx="301">
                  <c:v>41883</c:v>
                </c:pt>
                <c:pt idx="302">
                  <c:v>41884</c:v>
                </c:pt>
                <c:pt idx="303">
                  <c:v>41885</c:v>
                </c:pt>
                <c:pt idx="304">
                  <c:v>41886</c:v>
                </c:pt>
                <c:pt idx="305">
                  <c:v>41887</c:v>
                </c:pt>
                <c:pt idx="306">
                  <c:v>41890</c:v>
                </c:pt>
                <c:pt idx="307">
                  <c:v>41891</c:v>
                </c:pt>
                <c:pt idx="308">
                  <c:v>41892</c:v>
                </c:pt>
                <c:pt idx="309">
                  <c:v>41893</c:v>
                </c:pt>
                <c:pt idx="310">
                  <c:v>41894</c:v>
                </c:pt>
                <c:pt idx="311">
                  <c:v>41897</c:v>
                </c:pt>
                <c:pt idx="312">
                  <c:v>41898</c:v>
                </c:pt>
                <c:pt idx="313">
                  <c:v>41899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280336"/>
        <c:axId val="260307712"/>
      </c:lineChart>
      <c:dateAx>
        <c:axId val="2602803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60307712"/>
        <c:crosses val="autoZero"/>
        <c:auto val="1"/>
        <c:lblOffset val="100"/>
        <c:baseTimeUnit val="days"/>
      </c:dateAx>
      <c:valAx>
        <c:axId val="260307712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260280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309952"/>
        <c:axId val="260310512"/>
      </c:lineChart>
      <c:dateAx>
        <c:axId val="2603099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26031051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60310512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260309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04912"/>
        <c:axId val="428205472"/>
      </c:lineChart>
      <c:dateAx>
        <c:axId val="4282049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28205472"/>
        <c:crosses val="autoZero"/>
        <c:auto val="1"/>
        <c:lblOffset val="100"/>
        <c:baseTimeUnit val="days"/>
      </c:dateAx>
      <c:valAx>
        <c:axId val="428205472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428204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8"/>
  <sheetViews>
    <sheetView tabSelected="1" zoomScaleNormal="100" workbookViewId="0">
      <pane xSplit="1" ySplit="12" topLeftCell="B447" activePane="bottomRight" state="frozen"/>
      <selection pane="topRight" activeCell="B1" sqref="B1"/>
      <selection pane="bottomLeft" activeCell="A13" sqref="A13"/>
      <selection pane="bottomRight" activeCell="D1" sqref="D1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 t="s">
        <v>35</v>
      </c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41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2" t="s">
        <v>0</v>
      </c>
      <c r="C12" s="53"/>
      <c r="D12" s="17" t="s">
        <v>1</v>
      </c>
    </row>
    <row r="13" spans="2:13" ht="16.5" thickBot="1" x14ac:dyDescent="0.25">
      <c r="B13" s="55">
        <v>2013</v>
      </c>
      <c r="C13" s="56"/>
      <c r="D13" s="57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8">
        <v>2014</v>
      </c>
      <c r="C275" s="59"/>
      <c r="D275" s="60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x14ac:dyDescent="0.2">
      <c r="B334" s="43" t="s">
        <v>4</v>
      </c>
      <c r="C334" s="7">
        <v>41723</v>
      </c>
      <c r="D334" s="19">
        <v>924696</v>
      </c>
    </row>
    <row r="335" spans="2:4" s="26" customFormat="1" x14ac:dyDescent="0.2">
      <c r="B335" s="43" t="s">
        <v>5</v>
      </c>
      <c r="C335" s="7">
        <v>41724</v>
      </c>
      <c r="D335" s="19">
        <v>925884</v>
      </c>
    </row>
    <row r="336" spans="2:4" s="26" customFormat="1" x14ac:dyDescent="0.2">
      <c r="B336" s="43" t="s">
        <v>2</v>
      </c>
      <c r="C336" s="7">
        <v>41725</v>
      </c>
      <c r="D336" s="19">
        <v>927455</v>
      </c>
    </row>
    <row r="337" spans="2:4" s="26" customFormat="1" ht="13.5" thickBot="1" x14ac:dyDescent="0.25">
      <c r="B337" s="42" t="s">
        <v>6</v>
      </c>
      <c r="C337" s="33">
        <v>41726</v>
      </c>
      <c r="D337" s="34">
        <v>929494</v>
      </c>
    </row>
    <row r="338" spans="2:4" s="26" customFormat="1" x14ac:dyDescent="0.2">
      <c r="B338" s="44" t="s">
        <v>3</v>
      </c>
      <c r="C338" s="5">
        <v>41729</v>
      </c>
      <c r="D338" s="18">
        <v>930826</v>
      </c>
    </row>
    <row r="339" spans="2:4" s="26" customFormat="1" x14ac:dyDescent="0.2">
      <c r="B339" s="43" t="s">
        <v>4</v>
      </c>
      <c r="C339" s="7">
        <v>41730</v>
      </c>
      <c r="D339" s="19">
        <v>931876</v>
      </c>
    </row>
    <row r="340" spans="2:4" s="26" customFormat="1" x14ac:dyDescent="0.2">
      <c r="B340" s="43" t="s">
        <v>5</v>
      </c>
      <c r="C340" s="7">
        <v>41731</v>
      </c>
      <c r="D340" s="19">
        <v>933141</v>
      </c>
    </row>
    <row r="341" spans="2:4" s="26" customFormat="1" x14ac:dyDescent="0.2">
      <c r="B341" s="43" t="s">
        <v>2</v>
      </c>
      <c r="C341" s="7">
        <v>41732</v>
      </c>
      <c r="D341" s="19">
        <v>934378</v>
      </c>
    </row>
    <row r="342" spans="2:4" s="26" customFormat="1" ht="13.5" thickBot="1" x14ac:dyDescent="0.25">
      <c r="B342" s="42" t="s">
        <v>6</v>
      </c>
      <c r="C342" s="33">
        <v>41733</v>
      </c>
      <c r="D342" s="34">
        <v>935811</v>
      </c>
    </row>
    <row r="343" spans="2:4" s="26" customFormat="1" x14ac:dyDescent="0.2">
      <c r="B343" s="44" t="s">
        <v>33</v>
      </c>
      <c r="C343" s="5">
        <v>41736</v>
      </c>
      <c r="D343" s="18">
        <v>937024</v>
      </c>
    </row>
    <row r="344" spans="2:4" s="26" customFormat="1" x14ac:dyDescent="0.2">
      <c r="B344" s="43" t="s">
        <v>4</v>
      </c>
      <c r="C344" s="7">
        <v>41737</v>
      </c>
      <c r="D344" s="19">
        <v>938152</v>
      </c>
    </row>
    <row r="345" spans="2:4" s="26" customFormat="1" x14ac:dyDescent="0.2">
      <c r="B345" s="43" t="s">
        <v>5</v>
      </c>
      <c r="C345" s="7">
        <v>41738</v>
      </c>
      <c r="D345" s="19">
        <v>939418</v>
      </c>
    </row>
    <row r="346" spans="2:4" s="26" customFormat="1" x14ac:dyDescent="0.2">
      <c r="B346" s="43" t="s">
        <v>2</v>
      </c>
      <c r="C346" s="7">
        <v>41739</v>
      </c>
      <c r="D346" s="19">
        <v>940617</v>
      </c>
    </row>
    <row r="347" spans="2:4" s="26" customFormat="1" ht="13.5" thickBot="1" x14ac:dyDescent="0.25">
      <c r="B347" s="42" t="s">
        <v>6</v>
      </c>
      <c r="C347" s="33">
        <v>41740</v>
      </c>
      <c r="D347" s="34">
        <v>942282</v>
      </c>
    </row>
    <row r="348" spans="2:4" s="26" customFormat="1" x14ac:dyDescent="0.2">
      <c r="B348" s="44" t="s">
        <v>3</v>
      </c>
      <c r="C348" s="5">
        <v>41743</v>
      </c>
      <c r="D348" s="18">
        <v>943578</v>
      </c>
    </row>
    <row r="349" spans="2:4" s="26" customFormat="1" x14ac:dyDescent="0.2">
      <c r="B349" s="43" t="s">
        <v>4</v>
      </c>
      <c r="C349" s="7">
        <v>41744</v>
      </c>
      <c r="D349" s="19">
        <v>944699</v>
      </c>
    </row>
    <row r="350" spans="2:4" s="26" customFormat="1" x14ac:dyDescent="0.2">
      <c r="B350" s="43" t="s">
        <v>5</v>
      </c>
      <c r="C350" s="7">
        <v>41745</v>
      </c>
      <c r="D350" s="19">
        <v>945862</v>
      </c>
    </row>
    <row r="351" spans="2:4" s="26" customFormat="1" ht="13.5" thickBot="1" x14ac:dyDescent="0.25">
      <c r="B351" s="48" t="s">
        <v>2</v>
      </c>
      <c r="C351" s="10">
        <v>41746</v>
      </c>
      <c r="D351" s="20">
        <v>947704</v>
      </c>
    </row>
    <row r="352" spans="2:4" s="26" customFormat="1" x14ac:dyDescent="0.2">
      <c r="B352" s="44" t="s">
        <v>3</v>
      </c>
      <c r="C352" s="5">
        <v>41750</v>
      </c>
      <c r="D352" s="35">
        <v>949225</v>
      </c>
    </row>
    <row r="353" spans="2:4" s="26" customFormat="1" x14ac:dyDescent="0.2">
      <c r="B353" s="43" t="s">
        <v>4</v>
      </c>
      <c r="C353" s="7">
        <v>41751</v>
      </c>
      <c r="D353" s="36">
        <v>950148</v>
      </c>
    </row>
    <row r="354" spans="2:4" s="26" customFormat="1" x14ac:dyDescent="0.2">
      <c r="B354" s="43" t="s">
        <v>5</v>
      </c>
      <c r="C354" s="7">
        <v>41752</v>
      </c>
      <c r="D354" s="36">
        <v>951436</v>
      </c>
    </row>
    <row r="355" spans="2:4" s="26" customFormat="1" x14ac:dyDescent="0.2">
      <c r="B355" s="43" t="s">
        <v>2</v>
      </c>
      <c r="C355" s="7">
        <v>41753</v>
      </c>
      <c r="D355" s="36">
        <v>952572</v>
      </c>
    </row>
    <row r="356" spans="2:4" s="26" customFormat="1" ht="13.5" thickBot="1" x14ac:dyDescent="0.25">
      <c r="B356" s="48" t="s">
        <v>6</v>
      </c>
      <c r="C356" s="10">
        <v>41754</v>
      </c>
      <c r="D356" s="37">
        <v>953755</v>
      </c>
    </row>
    <row r="357" spans="2:4" s="26" customFormat="1" x14ac:dyDescent="0.2">
      <c r="B357" s="44" t="s">
        <v>3</v>
      </c>
      <c r="C357" s="5">
        <v>41757</v>
      </c>
      <c r="D357" s="35">
        <v>954682</v>
      </c>
    </row>
    <row r="358" spans="2:4" s="26" customFormat="1" x14ac:dyDescent="0.2">
      <c r="B358" s="43" t="s">
        <v>4</v>
      </c>
      <c r="C358" s="7">
        <v>41758</v>
      </c>
      <c r="D358" s="36">
        <v>955854</v>
      </c>
    </row>
    <row r="359" spans="2:4" s="26" customFormat="1" x14ac:dyDescent="0.2">
      <c r="B359" s="43" t="s">
        <v>5</v>
      </c>
      <c r="C359" s="7">
        <v>41759</v>
      </c>
      <c r="D359" s="36">
        <v>957501</v>
      </c>
    </row>
    <row r="360" spans="2:4" s="26" customFormat="1" x14ac:dyDescent="0.2">
      <c r="B360" s="43" t="s">
        <v>2</v>
      </c>
      <c r="C360" s="7">
        <v>41760</v>
      </c>
      <c r="D360" s="36" t="s">
        <v>8</v>
      </c>
    </row>
    <row r="361" spans="2:4" s="26" customFormat="1" ht="13.5" thickBot="1" x14ac:dyDescent="0.25">
      <c r="B361" s="42" t="s">
        <v>6</v>
      </c>
      <c r="C361" s="33">
        <v>41761</v>
      </c>
      <c r="D361" s="37">
        <v>959470</v>
      </c>
    </row>
    <row r="362" spans="2:4" s="26" customFormat="1" x14ac:dyDescent="0.2">
      <c r="B362" s="44" t="s">
        <v>3</v>
      </c>
      <c r="C362" s="5">
        <v>41764</v>
      </c>
      <c r="D362" s="18">
        <v>961109</v>
      </c>
    </row>
    <row r="363" spans="2:4" s="26" customFormat="1" x14ac:dyDescent="0.2">
      <c r="B363" s="43" t="s">
        <v>4</v>
      </c>
      <c r="C363" s="7">
        <v>41765</v>
      </c>
      <c r="D363" s="19">
        <v>962261</v>
      </c>
    </row>
    <row r="364" spans="2:4" s="26" customFormat="1" x14ac:dyDescent="0.2">
      <c r="B364" s="43" t="s">
        <v>5</v>
      </c>
      <c r="C364" s="7">
        <v>41766</v>
      </c>
      <c r="D364" s="19">
        <v>963486</v>
      </c>
    </row>
    <row r="365" spans="2:4" s="26" customFormat="1" x14ac:dyDescent="0.2">
      <c r="B365" s="43" t="s">
        <v>2</v>
      </c>
      <c r="C365" s="7">
        <v>41767</v>
      </c>
      <c r="D365" s="19">
        <v>965026</v>
      </c>
    </row>
    <row r="366" spans="2:4" s="26" customFormat="1" ht="13.5" thickBot="1" x14ac:dyDescent="0.25">
      <c r="B366" s="42" t="s">
        <v>6</v>
      </c>
      <c r="C366" s="33">
        <v>41768</v>
      </c>
      <c r="D366" s="34">
        <v>966540</v>
      </c>
    </row>
    <row r="367" spans="2:4" s="26" customFormat="1" x14ac:dyDescent="0.2">
      <c r="B367" s="44" t="s">
        <v>3</v>
      </c>
      <c r="C367" s="5">
        <v>41771</v>
      </c>
      <c r="D367" s="18">
        <v>967819</v>
      </c>
    </row>
    <row r="368" spans="2:4" s="26" customFormat="1" x14ac:dyDescent="0.2">
      <c r="B368" s="43" t="s">
        <v>4</v>
      </c>
      <c r="C368" s="7">
        <v>41772</v>
      </c>
      <c r="D368" s="19">
        <v>968882</v>
      </c>
    </row>
    <row r="369" spans="2:4" s="26" customFormat="1" x14ac:dyDescent="0.2">
      <c r="B369" s="43" t="s">
        <v>5</v>
      </c>
      <c r="C369" s="7">
        <v>41773</v>
      </c>
      <c r="D369" s="19">
        <v>970354</v>
      </c>
    </row>
    <row r="370" spans="2:4" s="26" customFormat="1" x14ac:dyDescent="0.2">
      <c r="B370" s="43" t="s">
        <v>2</v>
      </c>
      <c r="C370" s="7">
        <v>41774</v>
      </c>
      <c r="D370" s="19">
        <v>971612</v>
      </c>
    </row>
    <row r="371" spans="2:4" s="26" customFormat="1" ht="13.5" thickBot="1" x14ac:dyDescent="0.25">
      <c r="B371" s="42" t="s">
        <v>6</v>
      </c>
      <c r="C371" s="33">
        <v>41775</v>
      </c>
      <c r="D371" s="34">
        <v>973417</v>
      </c>
    </row>
    <row r="372" spans="2:4" s="26" customFormat="1" x14ac:dyDescent="0.2">
      <c r="B372" s="44" t="s">
        <v>3</v>
      </c>
      <c r="C372" s="5">
        <v>41778</v>
      </c>
      <c r="D372" s="18">
        <v>974808</v>
      </c>
    </row>
    <row r="373" spans="2:4" s="26" customFormat="1" x14ac:dyDescent="0.2">
      <c r="B373" s="43" t="s">
        <v>4</v>
      </c>
      <c r="C373" s="7">
        <v>41779</v>
      </c>
      <c r="D373" s="19">
        <v>976233</v>
      </c>
    </row>
    <row r="374" spans="2:4" s="26" customFormat="1" x14ac:dyDescent="0.2">
      <c r="B374" s="43" t="s">
        <v>5</v>
      </c>
      <c r="C374" s="7">
        <v>41780</v>
      </c>
      <c r="D374" s="19">
        <v>977858</v>
      </c>
    </row>
    <row r="375" spans="2:4" s="26" customFormat="1" x14ac:dyDescent="0.2">
      <c r="B375" s="43" t="s">
        <v>2</v>
      </c>
      <c r="C375" s="7">
        <v>41781</v>
      </c>
      <c r="D375" s="19">
        <v>979275</v>
      </c>
    </row>
    <row r="376" spans="2:4" s="26" customFormat="1" ht="13.5" thickBot="1" x14ac:dyDescent="0.25">
      <c r="B376" s="42" t="s">
        <v>6</v>
      </c>
      <c r="C376" s="33">
        <v>41782</v>
      </c>
      <c r="D376" s="34">
        <v>980976</v>
      </c>
    </row>
    <row r="377" spans="2:4" s="26" customFormat="1" x14ac:dyDescent="0.2">
      <c r="B377" s="44" t="s">
        <v>3</v>
      </c>
      <c r="C377" s="5">
        <v>41785</v>
      </c>
      <c r="D377" s="18">
        <v>982656</v>
      </c>
    </row>
    <row r="378" spans="2:4" s="26" customFormat="1" x14ac:dyDescent="0.2">
      <c r="B378" s="43" t="s">
        <v>4</v>
      </c>
      <c r="C378" s="7">
        <v>41786</v>
      </c>
      <c r="D378" s="19">
        <v>984240</v>
      </c>
    </row>
    <row r="379" spans="2:4" s="26" customFormat="1" x14ac:dyDescent="0.2">
      <c r="B379" s="43" t="s">
        <v>5</v>
      </c>
      <c r="C379" s="7">
        <v>41787</v>
      </c>
      <c r="D379" s="19">
        <v>985483</v>
      </c>
    </row>
    <row r="380" spans="2:4" s="26" customFormat="1" x14ac:dyDescent="0.2">
      <c r="B380" s="43" t="s">
        <v>2</v>
      </c>
      <c r="C380" s="7">
        <v>41788</v>
      </c>
      <c r="D380" s="19">
        <v>987350</v>
      </c>
    </row>
    <row r="381" spans="2:4" s="26" customFormat="1" ht="13.5" thickBot="1" x14ac:dyDescent="0.25">
      <c r="B381" s="42" t="s">
        <v>6</v>
      </c>
      <c r="C381" s="33">
        <v>41789</v>
      </c>
      <c r="D381" s="34">
        <v>989009</v>
      </c>
    </row>
    <row r="382" spans="2:4" s="26" customFormat="1" x14ac:dyDescent="0.2">
      <c r="B382" s="44" t="s">
        <v>3</v>
      </c>
      <c r="C382" s="5">
        <v>41792</v>
      </c>
      <c r="D382" s="18">
        <v>990565</v>
      </c>
    </row>
    <row r="383" spans="2:4" s="26" customFormat="1" x14ac:dyDescent="0.2">
      <c r="B383" s="43" t="s">
        <v>4</v>
      </c>
      <c r="C383" s="7">
        <v>41793</v>
      </c>
      <c r="D383" s="19">
        <v>991872</v>
      </c>
    </row>
    <row r="384" spans="2:4" s="26" customFormat="1" x14ac:dyDescent="0.2">
      <c r="B384" s="43" t="s">
        <v>5</v>
      </c>
      <c r="C384" s="7">
        <v>41794</v>
      </c>
      <c r="D384" s="19">
        <v>993225</v>
      </c>
    </row>
    <row r="385" spans="2:4" s="26" customFormat="1" x14ac:dyDescent="0.2">
      <c r="B385" s="43" t="s">
        <v>2</v>
      </c>
      <c r="C385" s="7">
        <v>41795</v>
      </c>
      <c r="D385" s="19">
        <v>994237</v>
      </c>
    </row>
    <row r="386" spans="2:4" s="26" customFormat="1" ht="13.5" thickBot="1" x14ac:dyDescent="0.25">
      <c r="B386" s="42" t="s">
        <v>6</v>
      </c>
      <c r="C386" s="33">
        <v>41796</v>
      </c>
      <c r="D386" s="34">
        <v>995334</v>
      </c>
    </row>
    <row r="387" spans="2:4" s="26" customFormat="1" x14ac:dyDescent="0.2">
      <c r="B387" s="44" t="s">
        <v>3</v>
      </c>
      <c r="C387" s="5">
        <v>41799</v>
      </c>
      <c r="D387" s="18">
        <v>996355</v>
      </c>
    </row>
    <row r="388" spans="2:4" s="26" customFormat="1" x14ac:dyDescent="0.2">
      <c r="B388" s="43" t="s">
        <v>4</v>
      </c>
      <c r="C388" s="7">
        <v>41800</v>
      </c>
      <c r="D388" s="19">
        <v>996750</v>
      </c>
    </row>
    <row r="389" spans="2:4" s="26" customFormat="1" x14ac:dyDescent="0.2">
      <c r="B389" s="43" t="s">
        <v>5</v>
      </c>
      <c r="C389" s="7">
        <v>41801</v>
      </c>
      <c r="D389" s="19">
        <v>997880</v>
      </c>
    </row>
    <row r="390" spans="2:4" s="26" customFormat="1" x14ac:dyDescent="0.2">
      <c r="B390" s="43" t="s">
        <v>2</v>
      </c>
      <c r="C390" s="7">
        <v>41802</v>
      </c>
      <c r="D390" s="19">
        <v>998743</v>
      </c>
    </row>
    <row r="391" spans="2:4" s="26" customFormat="1" ht="13.5" thickBot="1" x14ac:dyDescent="0.25">
      <c r="B391" s="42" t="s">
        <v>6</v>
      </c>
      <c r="C391" s="33">
        <v>41803</v>
      </c>
      <c r="D391" s="34">
        <v>999633</v>
      </c>
    </row>
    <row r="392" spans="2:4" s="26" customFormat="1" x14ac:dyDescent="0.2">
      <c r="B392" s="44" t="s">
        <v>3</v>
      </c>
      <c r="C392" s="5">
        <v>41806</v>
      </c>
      <c r="D392" s="18">
        <v>1000483</v>
      </c>
    </row>
    <row r="393" spans="2:4" s="26" customFormat="1" x14ac:dyDescent="0.2">
      <c r="B393" s="43" t="s">
        <v>4</v>
      </c>
      <c r="C393" s="7">
        <v>41807</v>
      </c>
      <c r="D393" s="19">
        <v>1000969</v>
      </c>
    </row>
    <row r="394" spans="2:4" s="26" customFormat="1" x14ac:dyDescent="0.2">
      <c r="B394" s="43" t="s">
        <v>5</v>
      </c>
      <c r="C394" s="7">
        <v>41808</v>
      </c>
      <c r="D394" s="19">
        <v>1001578</v>
      </c>
    </row>
    <row r="395" spans="2:4" s="26" customFormat="1" x14ac:dyDescent="0.2">
      <c r="B395" s="43" t="s">
        <v>2</v>
      </c>
      <c r="C395" s="7">
        <v>41809</v>
      </c>
      <c r="D395" s="19">
        <v>1002431</v>
      </c>
    </row>
    <row r="396" spans="2:4" s="26" customFormat="1" ht="13.5" thickBot="1" x14ac:dyDescent="0.25">
      <c r="B396" s="42" t="s">
        <v>6</v>
      </c>
      <c r="C396" s="33">
        <v>41810</v>
      </c>
      <c r="D396" s="34">
        <v>1003158</v>
      </c>
    </row>
    <row r="397" spans="2:4" s="26" customFormat="1" x14ac:dyDescent="0.2">
      <c r="B397" s="44" t="s">
        <v>3</v>
      </c>
      <c r="C397" s="5">
        <v>41813</v>
      </c>
      <c r="D397" s="18">
        <v>1004500</v>
      </c>
    </row>
    <row r="398" spans="2:4" s="26" customFormat="1" x14ac:dyDescent="0.2">
      <c r="B398" s="43" t="s">
        <v>4</v>
      </c>
      <c r="C398" s="7">
        <v>41814</v>
      </c>
      <c r="D398" s="19">
        <v>1005627</v>
      </c>
    </row>
    <row r="399" spans="2:4" s="26" customFormat="1" x14ac:dyDescent="0.2">
      <c r="B399" s="43" t="s">
        <v>5</v>
      </c>
      <c r="C399" s="7">
        <v>41815</v>
      </c>
      <c r="D399" s="19">
        <v>1006681</v>
      </c>
    </row>
    <row r="400" spans="2:4" s="26" customFormat="1" x14ac:dyDescent="0.2">
      <c r="B400" s="43" t="s">
        <v>2</v>
      </c>
      <c r="C400" s="7">
        <v>41816</v>
      </c>
      <c r="D400" s="19">
        <v>1007727</v>
      </c>
    </row>
    <row r="401" spans="2:4" s="26" customFormat="1" ht="13.5" thickBot="1" x14ac:dyDescent="0.25">
      <c r="B401" s="42" t="s">
        <v>6</v>
      </c>
      <c r="C401" s="33">
        <v>41817</v>
      </c>
      <c r="D401" s="34">
        <v>1008456</v>
      </c>
    </row>
    <row r="402" spans="2:4" s="26" customFormat="1" x14ac:dyDescent="0.2">
      <c r="B402" s="44" t="s">
        <v>3</v>
      </c>
      <c r="C402" s="5">
        <v>41820</v>
      </c>
      <c r="D402" s="18">
        <v>1009335</v>
      </c>
    </row>
    <row r="403" spans="2:4" s="26" customFormat="1" x14ac:dyDescent="0.2">
      <c r="B403" s="43" t="s">
        <v>4</v>
      </c>
      <c r="C403" s="7">
        <v>41821</v>
      </c>
      <c r="D403" s="19">
        <v>1010365</v>
      </c>
    </row>
    <row r="404" spans="2:4" s="26" customFormat="1" x14ac:dyDescent="0.2">
      <c r="B404" s="43" t="s">
        <v>5</v>
      </c>
      <c r="C404" s="7">
        <v>41822</v>
      </c>
      <c r="D404" s="19">
        <v>1010828</v>
      </c>
    </row>
    <row r="405" spans="2:4" s="26" customFormat="1" x14ac:dyDescent="0.2">
      <c r="B405" s="43" t="s">
        <v>2</v>
      </c>
      <c r="C405" s="7">
        <v>41823</v>
      </c>
      <c r="D405" s="19">
        <v>1011424</v>
      </c>
    </row>
    <row r="406" spans="2:4" s="26" customFormat="1" ht="13.5" thickBot="1" x14ac:dyDescent="0.25">
      <c r="B406" s="42" t="s">
        <v>6</v>
      </c>
      <c r="C406" s="33">
        <v>41824</v>
      </c>
      <c r="D406" s="34">
        <v>1012192</v>
      </c>
    </row>
    <row r="407" spans="2:4" s="26" customFormat="1" x14ac:dyDescent="0.2">
      <c r="B407" s="44" t="s">
        <v>3</v>
      </c>
      <c r="C407" s="5">
        <v>41827</v>
      </c>
      <c r="D407" s="18">
        <v>1013053</v>
      </c>
    </row>
    <row r="408" spans="2:4" s="26" customFormat="1" x14ac:dyDescent="0.2">
      <c r="B408" s="43" t="s">
        <v>4</v>
      </c>
      <c r="C408" s="7">
        <v>41828</v>
      </c>
      <c r="D408" s="19">
        <v>1014016</v>
      </c>
    </row>
    <row r="409" spans="2:4" s="26" customFormat="1" x14ac:dyDescent="0.2">
      <c r="B409" s="43" t="s">
        <v>5</v>
      </c>
      <c r="C409" s="7">
        <v>41829</v>
      </c>
      <c r="D409" s="19">
        <v>1014953</v>
      </c>
    </row>
    <row r="410" spans="2:4" s="26" customFormat="1" x14ac:dyDescent="0.2">
      <c r="B410" s="43" t="s">
        <v>2</v>
      </c>
      <c r="C410" s="7">
        <v>41830</v>
      </c>
      <c r="D410" s="19">
        <v>1016024</v>
      </c>
    </row>
    <row r="411" spans="2:4" s="26" customFormat="1" ht="13.5" thickBot="1" x14ac:dyDescent="0.25">
      <c r="B411" s="42" t="s">
        <v>6</v>
      </c>
      <c r="C411" s="33">
        <v>41831</v>
      </c>
      <c r="D411" s="34">
        <v>1017307</v>
      </c>
    </row>
    <row r="412" spans="2:4" s="26" customFormat="1" x14ac:dyDescent="0.2">
      <c r="B412" s="44" t="s">
        <v>3</v>
      </c>
      <c r="C412" s="5">
        <v>41834</v>
      </c>
      <c r="D412" s="18">
        <v>1018888</v>
      </c>
    </row>
    <row r="413" spans="2:4" s="26" customFormat="1" x14ac:dyDescent="0.2">
      <c r="B413" s="43" t="s">
        <v>4</v>
      </c>
      <c r="C413" s="7">
        <v>41835</v>
      </c>
      <c r="D413" s="19">
        <v>1020339</v>
      </c>
    </row>
    <row r="414" spans="2:4" s="26" customFormat="1" x14ac:dyDescent="0.2">
      <c r="B414" s="43" t="s">
        <v>5</v>
      </c>
      <c r="C414" s="7">
        <v>41836</v>
      </c>
      <c r="D414" s="19">
        <v>1021538</v>
      </c>
    </row>
    <row r="415" spans="2:4" s="26" customFormat="1" x14ac:dyDescent="0.2">
      <c r="B415" s="43" t="s">
        <v>2</v>
      </c>
      <c r="C415" s="7">
        <v>41837</v>
      </c>
      <c r="D415" s="19">
        <v>1022872</v>
      </c>
    </row>
    <row r="416" spans="2:4" s="26" customFormat="1" ht="13.5" thickBot="1" x14ac:dyDescent="0.25">
      <c r="B416" s="42" t="s">
        <v>6</v>
      </c>
      <c r="C416" s="33">
        <v>41838</v>
      </c>
      <c r="D416" s="34">
        <v>1024357</v>
      </c>
    </row>
    <row r="417" spans="2:4" s="26" customFormat="1" x14ac:dyDescent="0.2">
      <c r="B417" s="44" t="s">
        <v>3</v>
      </c>
      <c r="C417" s="5">
        <v>41841</v>
      </c>
      <c r="D417" s="18">
        <v>1026057</v>
      </c>
    </row>
    <row r="418" spans="2:4" s="26" customFormat="1" x14ac:dyDescent="0.2">
      <c r="B418" s="43" t="s">
        <v>4</v>
      </c>
      <c r="C418" s="7">
        <v>41842</v>
      </c>
      <c r="D418" s="19">
        <v>1027597</v>
      </c>
    </row>
    <row r="419" spans="2:4" s="26" customFormat="1" x14ac:dyDescent="0.2">
      <c r="B419" s="43" t="s">
        <v>5</v>
      </c>
      <c r="C419" s="7">
        <v>41843</v>
      </c>
      <c r="D419" s="19">
        <v>1029123</v>
      </c>
    </row>
    <row r="420" spans="2:4" s="26" customFormat="1" x14ac:dyDescent="0.2">
      <c r="B420" s="43" t="s">
        <v>2</v>
      </c>
      <c r="C420" s="7">
        <v>41844</v>
      </c>
      <c r="D420" s="19">
        <v>1030695</v>
      </c>
    </row>
    <row r="421" spans="2:4" s="26" customFormat="1" ht="13.5" thickBot="1" x14ac:dyDescent="0.25">
      <c r="B421" s="42" t="s">
        <v>6</v>
      </c>
      <c r="C421" s="33">
        <v>41845</v>
      </c>
      <c r="D421" s="34">
        <v>1032453</v>
      </c>
    </row>
    <row r="422" spans="2:4" s="26" customFormat="1" x14ac:dyDescent="0.2">
      <c r="B422" s="44" t="s">
        <v>3</v>
      </c>
      <c r="C422" s="5">
        <v>41848</v>
      </c>
      <c r="D422" s="18">
        <v>1034564</v>
      </c>
    </row>
    <row r="423" spans="2:4" s="26" customFormat="1" x14ac:dyDescent="0.2">
      <c r="B423" s="43" t="s">
        <v>4</v>
      </c>
      <c r="C423" s="7">
        <v>41849</v>
      </c>
      <c r="D423" s="19">
        <v>1036276</v>
      </c>
    </row>
    <row r="424" spans="2:4" s="26" customFormat="1" x14ac:dyDescent="0.2">
      <c r="B424" s="43" t="s">
        <v>5</v>
      </c>
      <c r="C424" s="7">
        <v>41850</v>
      </c>
      <c r="D424" s="19">
        <v>1038260</v>
      </c>
    </row>
    <row r="425" spans="2:4" s="26" customFormat="1" x14ac:dyDescent="0.2">
      <c r="B425" s="43" t="s">
        <v>2</v>
      </c>
      <c r="C425" s="7">
        <v>41851</v>
      </c>
      <c r="D425" s="19">
        <v>1040169</v>
      </c>
    </row>
    <row r="426" spans="2:4" s="26" customFormat="1" ht="13.5" thickBot="1" x14ac:dyDescent="0.25">
      <c r="B426" s="42" t="s">
        <v>6</v>
      </c>
      <c r="C426" s="33">
        <v>41852</v>
      </c>
      <c r="D426" s="34">
        <v>1041452</v>
      </c>
    </row>
    <row r="427" spans="2:4" s="26" customFormat="1" x14ac:dyDescent="0.2">
      <c r="B427" s="44" t="s">
        <v>3</v>
      </c>
      <c r="C427" s="5">
        <v>41855</v>
      </c>
      <c r="D427" s="35">
        <v>1042945</v>
      </c>
    </row>
    <row r="428" spans="2:4" s="26" customFormat="1" x14ac:dyDescent="0.2">
      <c r="B428" s="43" t="s">
        <v>4</v>
      </c>
      <c r="C428" s="7">
        <v>41856</v>
      </c>
      <c r="D428" s="36">
        <v>1044668</v>
      </c>
    </row>
    <row r="429" spans="2:4" s="26" customFormat="1" x14ac:dyDescent="0.2">
      <c r="B429" s="43" t="s">
        <v>5</v>
      </c>
      <c r="C429" s="7">
        <v>41857</v>
      </c>
      <c r="D429" s="36">
        <v>1046096</v>
      </c>
    </row>
    <row r="430" spans="2:4" s="26" customFormat="1" x14ac:dyDescent="0.2">
      <c r="B430" s="42" t="s">
        <v>2</v>
      </c>
      <c r="C430" s="33">
        <v>41858</v>
      </c>
      <c r="D430" s="37">
        <v>1047368</v>
      </c>
    </row>
    <row r="431" spans="2:4" s="26" customFormat="1" ht="13.5" thickBot="1" x14ac:dyDescent="0.25">
      <c r="B431" s="42" t="s">
        <v>6</v>
      </c>
      <c r="C431" s="33">
        <v>41859</v>
      </c>
      <c r="D431" s="37">
        <v>1048938</v>
      </c>
    </row>
    <row r="432" spans="2:4" s="26" customFormat="1" x14ac:dyDescent="0.2">
      <c r="B432" s="44" t="s">
        <v>3</v>
      </c>
      <c r="C432" s="5">
        <v>41862</v>
      </c>
      <c r="D432" s="18">
        <v>1050649</v>
      </c>
    </row>
    <row r="433" spans="2:4" s="26" customFormat="1" x14ac:dyDescent="0.2">
      <c r="B433" s="43" t="s">
        <v>4</v>
      </c>
      <c r="C433" s="7">
        <v>41863</v>
      </c>
      <c r="D433" s="19">
        <v>1051947</v>
      </c>
    </row>
    <row r="434" spans="2:4" s="26" customFormat="1" x14ac:dyDescent="0.2">
      <c r="B434" s="43" t="s">
        <v>5</v>
      </c>
      <c r="C434" s="7">
        <v>41864</v>
      </c>
      <c r="D434" s="19">
        <v>1053411</v>
      </c>
    </row>
    <row r="435" spans="2:4" s="26" customFormat="1" x14ac:dyDescent="0.2">
      <c r="B435" s="43" t="s">
        <v>2</v>
      </c>
      <c r="C435" s="7">
        <v>41865</v>
      </c>
      <c r="D435" s="19">
        <v>1055269</v>
      </c>
    </row>
    <row r="436" spans="2:4" s="26" customFormat="1" ht="13.5" thickBot="1" x14ac:dyDescent="0.25">
      <c r="B436" s="42" t="s">
        <v>6</v>
      </c>
      <c r="C436" s="33">
        <v>41866</v>
      </c>
      <c r="D436" s="34">
        <v>1057043</v>
      </c>
    </row>
    <row r="437" spans="2:4" s="26" customFormat="1" x14ac:dyDescent="0.2">
      <c r="B437" s="44" t="s">
        <v>3</v>
      </c>
      <c r="C437" s="5">
        <v>41869</v>
      </c>
      <c r="D437" s="18">
        <v>1058846</v>
      </c>
    </row>
    <row r="438" spans="2:4" s="26" customFormat="1" x14ac:dyDescent="0.2">
      <c r="B438" s="43" t="s">
        <v>4</v>
      </c>
      <c r="C438" s="7">
        <v>41870</v>
      </c>
      <c r="D438" s="19">
        <v>1060318</v>
      </c>
    </row>
    <row r="439" spans="2:4" s="26" customFormat="1" x14ac:dyDescent="0.2">
      <c r="B439" s="43" t="s">
        <v>5</v>
      </c>
      <c r="C439" s="7">
        <v>41871</v>
      </c>
      <c r="D439" s="19">
        <v>1061643</v>
      </c>
    </row>
    <row r="440" spans="2:4" s="26" customFormat="1" x14ac:dyDescent="0.2">
      <c r="B440" s="43" t="s">
        <v>2</v>
      </c>
      <c r="C440" s="7">
        <v>41872</v>
      </c>
      <c r="D440" s="19">
        <v>1063043</v>
      </c>
    </row>
    <row r="441" spans="2:4" s="26" customFormat="1" ht="13.5" thickBot="1" x14ac:dyDescent="0.25">
      <c r="B441" s="46" t="s">
        <v>6</v>
      </c>
      <c r="C441" s="40">
        <v>41873</v>
      </c>
      <c r="D441" s="39">
        <v>1065224</v>
      </c>
    </row>
    <row r="442" spans="2:4" s="26" customFormat="1" x14ac:dyDescent="0.2">
      <c r="B442" s="44" t="s">
        <v>3</v>
      </c>
      <c r="C442" s="5">
        <v>41876</v>
      </c>
      <c r="D442" s="18">
        <v>1066959</v>
      </c>
    </row>
    <row r="443" spans="2:4" s="26" customFormat="1" x14ac:dyDescent="0.2">
      <c r="B443" s="43" t="s">
        <v>4</v>
      </c>
      <c r="C443" s="7">
        <v>41877</v>
      </c>
      <c r="D443" s="19">
        <v>1068603</v>
      </c>
    </row>
    <row r="444" spans="2:4" s="26" customFormat="1" x14ac:dyDescent="0.2">
      <c r="B444" s="43" t="s">
        <v>5</v>
      </c>
      <c r="C444" s="7">
        <v>41878</v>
      </c>
      <c r="D444" s="19">
        <v>1070198</v>
      </c>
    </row>
    <row r="445" spans="2:4" s="26" customFormat="1" x14ac:dyDescent="0.2">
      <c r="B445" s="43" t="s">
        <v>2</v>
      </c>
      <c r="C445" s="7">
        <v>41879</v>
      </c>
      <c r="D445" s="19">
        <v>1072203</v>
      </c>
    </row>
    <row r="446" spans="2:4" s="26" customFormat="1" ht="13.5" thickBot="1" x14ac:dyDescent="0.25">
      <c r="B446" s="46" t="s">
        <v>6</v>
      </c>
      <c r="C446" s="40">
        <v>41880</v>
      </c>
      <c r="D446" s="39">
        <v>1073988</v>
      </c>
    </row>
    <row r="447" spans="2:4" s="26" customFormat="1" x14ac:dyDescent="0.2">
      <c r="B447" s="44" t="s">
        <v>3</v>
      </c>
      <c r="C447" s="5">
        <v>41883</v>
      </c>
      <c r="D447" s="18">
        <v>1075720</v>
      </c>
    </row>
    <row r="448" spans="2:4" s="26" customFormat="1" x14ac:dyDescent="0.2">
      <c r="B448" s="43" t="s">
        <v>4</v>
      </c>
      <c r="C448" s="7">
        <v>41884</v>
      </c>
      <c r="D448" s="19">
        <v>1077159</v>
      </c>
    </row>
    <row r="449" spans="2:4" s="26" customFormat="1" x14ac:dyDescent="0.2">
      <c r="B449" s="43" t="s">
        <v>40</v>
      </c>
      <c r="C449" s="7">
        <v>41885</v>
      </c>
      <c r="D449" s="19">
        <v>1079075</v>
      </c>
    </row>
    <row r="450" spans="2:4" s="26" customFormat="1" x14ac:dyDescent="0.2">
      <c r="B450" s="42" t="s">
        <v>2</v>
      </c>
      <c r="C450" s="33">
        <v>41886</v>
      </c>
      <c r="D450" s="34">
        <v>1080662</v>
      </c>
    </row>
    <row r="451" spans="2:4" s="26" customFormat="1" ht="13.5" thickBot="1" x14ac:dyDescent="0.25">
      <c r="B451" s="42" t="s">
        <v>6</v>
      </c>
      <c r="C451" s="33">
        <v>41887</v>
      </c>
      <c r="D451" s="34">
        <v>1082311</v>
      </c>
    </row>
    <row r="452" spans="2:4" s="26" customFormat="1" x14ac:dyDescent="0.2">
      <c r="B452" s="44" t="s">
        <v>3</v>
      </c>
      <c r="C452" s="5">
        <v>41890</v>
      </c>
      <c r="D452" s="18">
        <v>1083693</v>
      </c>
    </row>
    <row r="453" spans="2:4" s="26" customFormat="1" x14ac:dyDescent="0.2">
      <c r="B453" s="43" t="s">
        <v>4</v>
      </c>
      <c r="C453" s="7">
        <v>41891</v>
      </c>
      <c r="D453" s="19">
        <v>1085083</v>
      </c>
    </row>
    <row r="454" spans="2:4" s="26" customFormat="1" x14ac:dyDescent="0.2">
      <c r="B454" s="43" t="s">
        <v>5</v>
      </c>
      <c r="C454" s="7">
        <v>41892</v>
      </c>
      <c r="D454" s="19">
        <v>1086711</v>
      </c>
    </row>
    <row r="455" spans="2:4" s="26" customFormat="1" x14ac:dyDescent="0.2">
      <c r="B455" s="43" t="s">
        <v>2</v>
      </c>
      <c r="C455" s="7">
        <v>41893</v>
      </c>
      <c r="D455" s="19">
        <v>1088517</v>
      </c>
    </row>
    <row r="456" spans="2:4" s="26" customFormat="1" ht="13.5" thickBot="1" x14ac:dyDescent="0.25">
      <c r="B456" s="42" t="s">
        <v>6</v>
      </c>
      <c r="C456" s="33">
        <v>41894</v>
      </c>
      <c r="D456" s="34">
        <v>1090553</v>
      </c>
    </row>
    <row r="457" spans="2:4" s="26" customFormat="1" x14ac:dyDescent="0.2">
      <c r="B457" s="44" t="s">
        <v>3</v>
      </c>
      <c r="C457" s="5">
        <v>41897</v>
      </c>
      <c r="D457" s="18">
        <v>1092271</v>
      </c>
    </row>
    <row r="458" spans="2:4" s="26" customFormat="1" x14ac:dyDescent="0.2">
      <c r="B458" s="43" t="s">
        <v>4</v>
      </c>
      <c r="C458" s="7">
        <v>41898</v>
      </c>
      <c r="D458" s="19">
        <v>1093890</v>
      </c>
    </row>
    <row r="459" spans="2:4" s="26" customFormat="1" ht="13.5" thickBot="1" x14ac:dyDescent="0.25">
      <c r="B459" s="48" t="s">
        <v>5</v>
      </c>
      <c r="C459" s="10">
        <v>41899</v>
      </c>
      <c r="D459" s="20">
        <v>1095957</v>
      </c>
    </row>
    <row r="460" spans="2:4" s="26" customFormat="1" x14ac:dyDescent="0.2">
      <c r="B460" s="49"/>
      <c r="C460" s="24"/>
      <c r="D460" s="25"/>
    </row>
    <row r="461" spans="2:4" s="26" customFormat="1" x14ac:dyDescent="0.2">
      <c r="B461" s="29" t="s">
        <v>20</v>
      </c>
      <c r="C461" s="30"/>
      <c r="D461" s="31"/>
    </row>
    <row r="462" spans="2:4" s="26" customFormat="1" x14ac:dyDescent="0.2">
      <c r="B462" s="32"/>
      <c r="C462" s="30"/>
      <c r="D462" s="31"/>
    </row>
    <row r="463" spans="2:4" s="26" customFormat="1" ht="27.75" customHeight="1" x14ac:dyDescent="0.2">
      <c r="B463" s="54" t="s">
        <v>22</v>
      </c>
      <c r="C463" s="54"/>
      <c r="D463" s="54"/>
    </row>
    <row r="464" spans="2:4" s="26" customFormat="1" ht="30" customHeight="1" x14ac:dyDescent="0.2">
      <c r="B464" s="54" t="s">
        <v>21</v>
      </c>
      <c r="C464" s="54"/>
      <c r="D464" s="54"/>
    </row>
    <row r="465" spans="2:4" s="26" customFormat="1" x14ac:dyDescent="0.2">
      <c r="B465" s="23"/>
      <c r="C465" s="24"/>
      <c r="D465" s="25"/>
    </row>
    <row r="466" spans="2:4" s="26" customFormat="1" ht="14.25" x14ac:dyDescent="0.2">
      <c r="B466" s="28"/>
      <c r="C466" s="24"/>
      <c r="D466" s="25"/>
    </row>
    <row r="467" spans="2:4" s="26" customFormat="1" x14ac:dyDescent="0.2">
      <c r="B467" s="23"/>
      <c r="C467" s="24"/>
      <c r="D467" s="25"/>
    </row>
    <row r="468" spans="2:4" s="26" customFormat="1" x14ac:dyDescent="0.2">
      <c r="B468" s="23"/>
      <c r="C468" s="24"/>
      <c r="D468" s="25"/>
    </row>
    <row r="469" spans="2:4" s="26" customFormat="1" x14ac:dyDescent="0.2">
      <c r="B469" s="23"/>
      <c r="C469" s="24"/>
      <c r="D469" s="25"/>
    </row>
    <row r="470" spans="2:4" s="26" customFormat="1" x14ac:dyDescent="0.2">
      <c r="B470" s="23"/>
      <c r="C470" s="24"/>
      <c r="D470" s="25"/>
    </row>
    <row r="471" spans="2:4" s="26" customFormat="1" x14ac:dyDescent="0.2">
      <c r="B471" s="23"/>
      <c r="C471" s="24"/>
      <c r="D471" s="25"/>
    </row>
    <row r="472" spans="2:4" s="26" customFormat="1" x14ac:dyDescent="0.2">
      <c r="B472" s="23"/>
      <c r="C472" s="24"/>
      <c r="D472" s="25"/>
    </row>
    <row r="473" spans="2:4" s="26" customFormat="1" x14ac:dyDescent="0.2">
      <c r="B473" s="23"/>
      <c r="C473" s="24"/>
      <c r="D473" s="25"/>
    </row>
    <row r="474" spans="2:4" s="26" customFormat="1" x14ac:dyDescent="0.2">
      <c r="B474" s="23"/>
      <c r="C474" s="24"/>
      <c r="D474" s="25"/>
    </row>
    <row r="475" spans="2:4" s="26" customFormat="1" x14ac:dyDescent="0.2">
      <c r="B475" s="23"/>
      <c r="C475" s="24"/>
      <c r="D475" s="25"/>
    </row>
    <row r="476" spans="2:4" s="26" customFormat="1" x14ac:dyDescent="0.2">
      <c r="B476" s="23"/>
      <c r="C476" s="24"/>
      <c r="D476" s="25"/>
    </row>
    <row r="477" spans="2:4" s="26" customFormat="1" x14ac:dyDescent="0.2">
      <c r="B477" s="23"/>
      <c r="C477" s="24"/>
      <c r="D477" s="25"/>
    </row>
    <row r="478" spans="2:4" s="26" customFormat="1" x14ac:dyDescent="0.2"/>
  </sheetData>
  <sheetProtection algorithmName="SHA-512" hashValue="uQ2R3gQidYI39+NwXYUKD5waAVSCcxcR3hylKhGceK7kVV2ehJHXDhzZOn9VfEgJ1pgfFlh0YmizafGs50hyVA==" saltValue="2ypU+85mHG3LVUKCGh+tBA==" spinCount="100000" sheet="1" objects="1" scenarios="1"/>
  <mergeCells count="5">
    <mergeCell ref="B12:C12"/>
    <mergeCell ref="B463:D463"/>
    <mergeCell ref="B464:D464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F1"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3" sqref="O33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tr">
        <f>DIARIO!B8</f>
        <v xml:space="preserve">    Fecha de publicación: 17 de septiembre de 2014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17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  <vt:lpstr>MARZO_14</vt:lpstr>
      <vt:lpstr>ABRIL_14</vt:lpstr>
      <vt:lpstr>MAYO_14</vt:lpstr>
      <vt:lpstr>JUNIO_14</vt:lpstr>
      <vt:lpstr>JULIO_14</vt:lpstr>
      <vt:lpstr>AGOSTO_14</vt:lpstr>
      <vt:lpstr>SEPTIEMBRE_14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2014-09-17T15:52:18Z</dcterms:modified>
</cp:coreProperties>
</file>