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drawings/drawing21.xml" ContentType="application/vnd.openxmlformats-officedocument.drawing+xml"/>
  <Override PartName="/xl/charts/chart20.xml" ContentType="application/vnd.openxmlformats-officedocument.drawingml.chart+xml"/>
  <Override PartName="/xl/drawings/drawing22.xml" ContentType="application/vnd.openxmlformats-officedocument.drawing+xml"/>
  <Override PartName="/xl/charts/chart21.xml" ContentType="application/vnd.openxmlformats-officedocument.drawingml.chart+xml"/>
  <Override PartName="/xl/drawings/drawing23.xml" ContentType="application/vnd.openxmlformats-officedocument.drawing+xml"/>
  <Override PartName="/xl/charts/chart2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4\10. octubre2014\"/>
    </mc:Choice>
  </mc:AlternateContent>
  <bookViews>
    <workbookView xWindow="0" yWindow="90" windowWidth="12795" windowHeight="8895" tabRatio="662" firstSheet="16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DICIEMBRE_13" sheetId="161" r:id="rId13"/>
    <sheet name="ENERO_14" sheetId="164" r:id="rId14"/>
    <sheet name="FEBRERO_14" sheetId="165" r:id="rId15"/>
    <sheet name="MARZO_14" sheetId="166" r:id="rId16"/>
    <sheet name="ABRIL_14" sheetId="167" r:id="rId17"/>
    <sheet name="MAYO_14" sheetId="168" r:id="rId18"/>
    <sheet name="JUNIO_14" sheetId="169" r:id="rId19"/>
    <sheet name="JULIO_14" sheetId="170" r:id="rId20"/>
    <sheet name="AGOSTO_14" sheetId="171" r:id="rId21"/>
    <sheet name="SEPTIEMBRE_14" sheetId="173" r:id="rId22"/>
    <sheet name="OCTUBRE_14" sheetId="174" r:id="rId23"/>
  </sheets>
  <calcPr calcId="152511"/>
</workbook>
</file>

<file path=xl/calcChain.xml><?xml version="1.0" encoding="utf-8"?>
<calcChain xmlns="http://schemas.openxmlformats.org/spreadsheetml/2006/main">
  <c r="C8" i="146" l="1"/>
  <c r="C8" i="174" s="1"/>
  <c r="C8" i="171" l="1"/>
  <c r="C8" i="173"/>
  <c r="C8" i="155"/>
  <c r="C8" i="167"/>
  <c r="C8" i="161"/>
  <c r="C8" i="149"/>
  <c r="C8" i="170"/>
  <c r="C8" i="150"/>
  <c r="C8" i="157"/>
  <c r="C8" i="164"/>
  <c r="C8" i="169"/>
  <c r="C8" i="147"/>
  <c r="C8" i="151"/>
  <c r="C8" i="159"/>
  <c r="C8" i="165"/>
  <c r="C8" i="168"/>
  <c r="C8" i="148"/>
  <c r="C8" i="154"/>
  <c r="C8" i="160"/>
  <c r="C8" i="166"/>
</calcChain>
</file>

<file path=xl/sharedStrings.xml><?xml version="1.0" encoding="utf-8"?>
<sst xmlns="http://schemas.openxmlformats.org/spreadsheetml/2006/main" count="527" uniqueCount="43">
  <si>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</si>
  <si>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</si>
  <si>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</si>
  <si>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</si>
  <si>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</si>
  <si>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</si>
  <si>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</si>
  <si>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</si>
  <si>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</si>
  <si>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</si>
  <si>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</si>
  <si>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</si>
  <si>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</si>
  <si>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</si>
  <si>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</si>
  <si>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</si>
  <si>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</si>
  <si>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</si>
  <si>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</si>
  <si>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</si>
  <si>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</si>
  <si>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</si>
  <si>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</si>
  <si>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</si>
  <si>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</si>
  <si>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</si>
  <si>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</si>
  <si>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</si>
  <si>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</si>
  <si>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</si>
  <si>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>Número de portaciones - Febrero 2014</t>
  </si>
  <si>
    <t>Número de portaciones - Marzo 2014</t>
  </si>
  <si>
    <t>Número de portaciones - Abril 2014</t>
  </si>
  <si>
    <t xml:space="preserve">LUNES </t>
  </si>
  <si>
    <t>Número de portaciones - Mayo 2014</t>
  </si>
  <si>
    <t>DAEP</t>
  </si>
  <si>
    <t>Número de portaciones - Junio 2014</t>
  </si>
  <si>
    <t>Número de portaciones - Julio 2014</t>
  </si>
  <si>
    <t>Número de portaciones - Agosto 2014</t>
  </si>
  <si>
    <t>Número de portaciones - Septiembre 2014</t>
  </si>
  <si>
    <t>MIÉRCOLES</t>
  </si>
  <si>
    <t>Número de portaciones - Octubre 2014</t>
  </si>
  <si>
    <t xml:space="preserve">    Fecha de publicación: 16 de octubre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</si>
</sst>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1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720752"/>
        <c:axId val="157152544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151424"/>
        <c:axId val="157149744"/>
      </c:lineChart>
      <c:dateAx>
        <c:axId val="2287207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7152544"/>
        <c:crosses val="autoZero"/>
        <c:auto val="0"/>
        <c:lblOffset val="100"/>
        <c:baseTimeUnit val="days"/>
        <c:majorUnit val="1"/>
        <c:majorTimeUnit val="days"/>
      </c:dateAx>
      <c:valAx>
        <c:axId val="157152544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228720752"/>
        <c:crosses val="autoZero"/>
        <c:crossBetween val="between"/>
        <c:majorUnit val="5000"/>
      </c:valAx>
      <c:valAx>
        <c:axId val="15714974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7151424"/>
        <c:crosses val="max"/>
        <c:crossBetween val="between"/>
      </c:valAx>
      <c:dateAx>
        <c:axId val="157151424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57149744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5264720"/>
        <c:axId val="435265280"/>
      </c:lineChart>
      <c:dateAx>
        <c:axId val="4352647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435265280"/>
        <c:crosses val="autoZero"/>
        <c:auto val="1"/>
        <c:lblOffset val="100"/>
        <c:baseTimeUnit val="days"/>
      </c:dateAx>
      <c:valAx>
        <c:axId val="435265280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4352647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5266400"/>
        <c:axId val="435266960"/>
      </c:lineChart>
      <c:dateAx>
        <c:axId val="43526640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435266960"/>
        <c:crosses val="autoZero"/>
        <c:auto val="1"/>
        <c:lblOffset val="100"/>
        <c:baseTimeUnit val="days"/>
      </c:dateAx>
      <c:valAx>
        <c:axId val="435266960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4352664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5269200"/>
        <c:axId val="435269760"/>
      </c:lineChart>
      <c:dateAx>
        <c:axId val="43526920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435269760"/>
        <c:crosses val="autoZero"/>
        <c:auto val="1"/>
        <c:lblOffset val="100"/>
        <c:baseTimeUnit val="days"/>
      </c:dateAx>
      <c:valAx>
        <c:axId val="435269760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4352692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604392659010106E-2"/>
                  <c:y val="-3.466542488640533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1984838600377731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6769681246491587E-3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603977970961723E-3"/>
                  <c:y val="2.7461217885398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0035349627539332E-2"/>
                  <c:y val="-3.70549111468593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1996621809557042E-2"/>
                  <c:y val="-6.18876941457586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5449607816363993E-2"/>
                  <c:y val="6.8082484313116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603977970962665E-3"/>
                  <c:y val="2.26822453644906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3.0016334663369389E-2"/>
                  <c:y val="-8.578255675029868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5.0096339113680249E-2"/>
                  <c:y val="7.027479091995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3365294656087066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533455716879320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9708605788438295E-2"/>
                  <c:y val="4.3990442054958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983301220295438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53424463560553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4.539316978441278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1753574155831677E-2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-7.1229752350320377E-2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DIARIO!$C$276:$C$297</c:f>
              <c:numCache>
                <c:formatCode>d\-mmm</c:formatCode>
                <c:ptCount val="22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  <c:pt idx="18">
                  <c:v>41667</c:v>
                </c:pt>
                <c:pt idx="19">
                  <c:v>41668</c:v>
                </c:pt>
                <c:pt idx="20">
                  <c:v>41669</c:v>
                </c:pt>
                <c:pt idx="21">
                  <c:v>41670</c:v>
                </c:pt>
              </c:numCache>
            </c:numRef>
          </c:cat>
          <c:val>
            <c:numRef>
              <c:f>DIARIO!$D$276:$D$297</c:f>
              <c:numCache>
                <c:formatCode>#,##0</c:formatCode>
                <c:ptCount val="22"/>
                <c:pt idx="0">
                  <c:v>862385</c:v>
                </c:pt>
                <c:pt idx="1">
                  <c:v>863480</c:v>
                </c:pt>
                <c:pt idx="2">
                  <c:v>863956</c:v>
                </c:pt>
                <c:pt idx="3">
                  <c:v>864387</c:v>
                </c:pt>
                <c:pt idx="4">
                  <c:v>864979</c:v>
                </c:pt>
                <c:pt idx="5">
                  <c:v>865447</c:v>
                </c:pt>
                <c:pt idx="6">
                  <c:v>866156</c:v>
                </c:pt>
                <c:pt idx="7">
                  <c:v>866808</c:v>
                </c:pt>
                <c:pt idx="8">
                  <c:v>867732</c:v>
                </c:pt>
                <c:pt idx="9">
                  <c:v>868486</c:v>
                </c:pt>
                <c:pt idx="10">
                  <c:v>869331</c:v>
                </c:pt>
                <c:pt idx="11">
                  <c:v>870429</c:v>
                </c:pt>
                <c:pt idx="12">
                  <c:v>871459</c:v>
                </c:pt>
                <c:pt idx="13">
                  <c:v>872374</c:v>
                </c:pt>
                <c:pt idx="14">
                  <c:v>873215</c:v>
                </c:pt>
                <c:pt idx="15">
                  <c:v>874141</c:v>
                </c:pt>
                <c:pt idx="16">
                  <c:v>875350</c:v>
                </c:pt>
                <c:pt idx="17">
                  <c:v>876448</c:v>
                </c:pt>
                <c:pt idx="18">
                  <c:v>877444</c:v>
                </c:pt>
                <c:pt idx="19">
                  <c:v>878705</c:v>
                </c:pt>
                <c:pt idx="20">
                  <c:v>879623</c:v>
                </c:pt>
                <c:pt idx="21">
                  <c:v>880814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5273120"/>
        <c:axId val="446263360"/>
      </c:lineChart>
      <c:dateAx>
        <c:axId val="4352731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446263360"/>
        <c:crosses val="autoZero"/>
        <c:auto val="1"/>
        <c:lblOffset val="100"/>
        <c:baseTimeUnit val="days"/>
      </c:dateAx>
      <c:valAx>
        <c:axId val="446263360"/>
        <c:scaling>
          <c:orientation val="minMax"/>
          <c:min val="860000"/>
        </c:scaling>
        <c:delete val="0"/>
        <c:axPos val="l"/>
        <c:numFmt formatCode="#,##0" sourceLinked="1"/>
        <c:majorTickMark val="out"/>
        <c:minorTickMark val="none"/>
        <c:tickLblPos val="nextTo"/>
        <c:crossAx val="4352731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9316675010996989E-4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758762813608073E-3"/>
                  <c:y val="2.9850704145852648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603977970962192E-3"/>
                  <c:y val="2.74612178853986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7074527533769358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319871143274718E-2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857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759177501656223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27617212588310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181785080333166E-2"/>
                  <c:y val="-4.18338836677673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9759177501656223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9139623443025267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5.629440828567138E-3"/>
                  <c:y val="3.22401904063067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535645472061657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596660244059097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075078765443336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2215192754084928E-3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6.3110463793181922E-3"/>
                  <c:y val="1.77060931899641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7.7071290944123313E-3"/>
                  <c:y val="1.5316606929510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8.9198387773782618E-3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7.1083600099120558E-3"/>
                  <c:y val="-3.4862604540023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DIARIO!$C$298:$C$317</c:f>
              <c:numCache>
                <c:formatCode>d\-mmm</c:formatCode>
                <c:ptCount val="20"/>
                <c:pt idx="0">
                  <c:v>41673</c:v>
                </c:pt>
                <c:pt idx="1">
                  <c:v>41674</c:v>
                </c:pt>
                <c:pt idx="2">
                  <c:v>41675</c:v>
                </c:pt>
                <c:pt idx="3">
                  <c:v>41676</c:v>
                </c:pt>
                <c:pt idx="4">
                  <c:v>41677</c:v>
                </c:pt>
                <c:pt idx="5">
                  <c:v>41680</c:v>
                </c:pt>
                <c:pt idx="6">
                  <c:v>41681</c:v>
                </c:pt>
                <c:pt idx="7">
                  <c:v>41682</c:v>
                </c:pt>
                <c:pt idx="8">
                  <c:v>41683</c:v>
                </c:pt>
                <c:pt idx="9">
                  <c:v>41684</c:v>
                </c:pt>
                <c:pt idx="10">
                  <c:v>41687</c:v>
                </c:pt>
                <c:pt idx="11">
                  <c:v>41688</c:v>
                </c:pt>
                <c:pt idx="12">
                  <c:v>41689</c:v>
                </c:pt>
                <c:pt idx="13">
                  <c:v>41690</c:v>
                </c:pt>
                <c:pt idx="14">
                  <c:v>41691</c:v>
                </c:pt>
                <c:pt idx="15">
                  <c:v>41694</c:v>
                </c:pt>
                <c:pt idx="16">
                  <c:v>41695</c:v>
                </c:pt>
                <c:pt idx="17">
                  <c:v>41696</c:v>
                </c:pt>
                <c:pt idx="18">
                  <c:v>41697</c:v>
                </c:pt>
                <c:pt idx="19">
                  <c:v>41698</c:v>
                </c:pt>
              </c:numCache>
            </c:numRef>
          </c:cat>
          <c:val>
            <c:numRef>
              <c:f>DIARIO!$D$298:$D$317</c:f>
              <c:numCache>
                <c:formatCode>#,##0</c:formatCode>
                <c:ptCount val="20"/>
                <c:pt idx="0">
                  <c:v>881805</c:v>
                </c:pt>
                <c:pt idx="1">
                  <c:v>882853</c:v>
                </c:pt>
                <c:pt idx="2">
                  <c:v>883722</c:v>
                </c:pt>
                <c:pt idx="3">
                  <c:v>884459</c:v>
                </c:pt>
                <c:pt idx="4">
                  <c:v>885398</c:v>
                </c:pt>
                <c:pt idx="5">
                  <c:v>886507</c:v>
                </c:pt>
                <c:pt idx="6">
                  <c:v>887709</c:v>
                </c:pt>
                <c:pt idx="7">
                  <c:v>888553</c:v>
                </c:pt>
                <c:pt idx="8">
                  <c:v>889423</c:v>
                </c:pt>
                <c:pt idx="9">
                  <c:v>890579</c:v>
                </c:pt>
                <c:pt idx="10">
                  <c:v>892792</c:v>
                </c:pt>
                <c:pt idx="11">
                  <c:v>894065</c:v>
                </c:pt>
                <c:pt idx="12">
                  <c:v>895444</c:v>
                </c:pt>
                <c:pt idx="13">
                  <c:v>896450</c:v>
                </c:pt>
                <c:pt idx="14">
                  <c:v>897999</c:v>
                </c:pt>
                <c:pt idx="15">
                  <c:v>899159</c:v>
                </c:pt>
                <c:pt idx="16">
                  <c:v>900337</c:v>
                </c:pt>
                <c:pt idx="17">
                  <c:v>902071</c:v>
                </c:pt>
                <c:pt idx="18">
                  <c:v>903510</c:v>
                </c:pt>
                <c:pt idx="19">
                  <c:v>905105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264480"/>
        <c:axId val="446265040"/>
      </c:lineChart>
      <c:dateAx>
        <c:axId val="44626448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446265040"/>
        <c:crosses val="autoZero"/>
        <c:auto val="1"/>
        <c:lblOffset val="100"/>
        <c:baseTimeUnit val="days"/>
      </c:dateAx>
      <c:valAx>
        <c:axId val="446265040"/>
        <c:scaling>
          <c:orientation val="minMax"/>
          <c:min val="880000"/>
        </c:scaling>
        <c:delete val="0"/>
        <c:axPos val="l"/>
        <c:numFmt formatCode="#,##0" sourceLinked="1"/>
        <c:majorTickMark val="out"/>
        <c:minorTickMark val="none"/>
        <c:tickLblPos val="nextTo"/>
        <c:crossAx val="446264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2604392659010134E-2"/>
                  <c:y val="-3.227593862595141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5173435690480981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8125913451569997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660228887574025E-2"/>
                  <c:y val="-8.962360887684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1319871143274718E-2"/>
                  <c:y val="7.5250943094478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1991868068514558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DIARIO!$C$320:$C$338</c:f>
              <c:numCache>
                <c:formatCode>d\-mmm</c:formatCode>
                <c:ptCount val="19"/>
                <c:pt idx="0">
                  <c:v>41703</c:v>
                </c:pt>
                <c:pt idx="1">
                  <c:v>41704</c:v>
                </c:pt>
                <c:pt idx="2">
                  <c:v>41705</c:v>
                </c:pt>
                <c:pt idx="3">
                  <c:v>41708</c:v>
                </c:pt>
                <c:pt idx="4">
                  <c:v>41709</c:v>
                </c:pt>
                <c:pt idx="5">
                  <c:v>41710</c:v>
                </c:pt>
                <c:pt idx="6">
                  <c:v>41711</c:v>
                </c:pt>
                <c:pt idx="7">
                  <c:v>41712</c:v>
                </c:pt>
                <c:pt idx="8">
                  <c:v>41715</c:v>
                </c:pt>
                <c:pt idx="9">
                  <c:v>41716</c:v>
                </c:pt>
                <c:pt idx="10">
                  <c:v>41717</c:v>
                </c:pt>
                <c:pt idx="11">
                  <c:v>41718</c:v>
                </c:pt>
                <c:pt idx="12">
                  <c:v>41719</c:v>
                </c:pt>
                <c:pt idx="13">
                  <c:v>41722</c:v>
                </c:pt>
                <c:pt idx="14">
                  <c:v>41723</c:v>
                </c:pt>
                <c:pt idx="15">
                  <c:v>41724</c:v>
                </c:pt>
                <c:pt idx="16">
                  <c:v>41725</c:v>
                </c:pt>
                <c:pt idx="17">
                  <c:v>41726</c:v>
                </c:pt>
                <c:pt idx="18">
                  <c:v>41729</c:v>
                </c:pt>
              </c:numCache>
            </c:numRef>
          </c:cat>
          <c:val>
            <c:numRef>
              <c:f>DIARIO!$D$320:$D$338</c:f>
              <c:numCache>
                <c:formatCode>#,##0</c:formatCode>
                <c:ptCount val="19"/>
                <c:pt idx="0">
                  <c:v>907463</c:v>
                </c:pt>
                <c:pt idx="1">
                  <c:v>908477</c:v>
                </c:pt>
                <c:pt idx="2">
                  <c:v>909406</c:v>
                </c:pt>
                <c:pt idx="3">
                  <c:v>910290</c:v>
                </c:pt>
                <c:pt idx="4">
                  <c:v>911431</c:v>
                </c:pt>
                <c:pt idx="5">
                  <c:v>912384</c:v>
                </c:pt>
                <c:pt idx="6">
                  <c:v>913329</c:v>
                </c:pt>
                <c:pt idx="7">
                  <c:v>914805</c:v>
                </c:pt>
                <c:pt idx="8">
                  <c:v>916186</c:v>
                </c:pt>
                <c:pt idx="9">
                  <c:v>917815</c:v>
                </c:pt>
                <c:pt idx="10">
                  <c:v>919087</c:v>
                </c:pt>
                <c:pt idx="11">
                  <c:v>920035</c:v>
                </c:pt>
                <c:pt idx="12">
                  <c:v>921976</c:v>
                </c:pt>
                <c:pt idx="13">
                  <c:v>923499</c:v>
                </c:pt>
                <c:pt idx="14">
                  <c:v>924696</c:v>
                </c:pt>
                <c:pt idx="15">
                  <c:v>925884</c:v>
                </c:pt>
                <c:pt idx="16">
                  <c:v>927455</c:v>
                </c:pt>
                <c:pt idx="17">
                  <c:v>929494</c:v>
                </c:pt>
                <c:pt idx="18">
                  <c:v>930826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267280"/>
        <c:axId val="446267840"/>
      </c:lineChart>
      <c:dateAx>
        <c:axId val="44626728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446267840"/>
        <c:crosses val="autoZero"/>
        <c:auto val="1"/>
        <c:lblOffset val="100"/>
        <c:baseTimeUnit val="days"/>
      </c:dateAx>
      <c:valAx>
        <c:axId val="446267840"/>
        <c:scaling>
          <c:orientation val="minMax"/>
          <c:min val="904000"/>
        </c:scaling>
        <c:delete val="0"/>
        <c:axPos val="l"/>
        <c:numFmt formatCode="#,##0" sourceLinked="1"/>
        <c:majorTickMark val="out"/>
        <c:minorTickMark val="none"/>
        <c:tickLblPos val="nextTo"/>
        <c:crossAx val="4462672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0603977970961723E-3"/>
                  <c:y val="1.790327284358263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322096298656319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651919955092508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652218328200313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7080343280789322E-2"/>
                  <c:y val="-3.4862604540023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227962111672456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853584775891453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3495820247902535E-3"/>
                  <c:y val="2.487455197132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7393736187600925E-2"/>
                  <c:y val="-3.22759386259513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5.6075938484567104E-3"/>
                  <c:y val="1.55137865831287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3612742048862389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32763895842499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333656992297928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6.4404088217298421E-3"/>
                  <c:y val="-3.70549111468593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DIARIO!$C$339:$C$359</c:f>
              <c:numCache>
                <c:formatCode>d\-mmm</c:formatCode>
                <c:ptCount val="21"/>
                <c:pt idx="0">
                  <c:v>41730</c:v>
                </c:pt>
                <c:pt idx="1">
                  <c:v>41731</c:v>
                </c:pt>
                <c:pt idx="2">
                  <c:v>41732</c:v>
                </c:pt>
                <c:pt idx="3">
                  <c:v>41733</c:v>
                </c:pt>
                <c:pt idx="4">
                  <c:v>41736</c:v>
                </c:pt>
                <c:pt idx="5">
                  <c:v>41737</c:v>
                </c:pt>
                <c:pt idx="6">
                  <c:v>41738</c:v>
                </c:pt>
                <c:pt idx="7">
                  <c:v>41739</c:v>
                </c:pt>
                <c:pt idx="8">
                  <c:v>41740</c:v>
                </c:pt>
                <c:pt idx="9">
                  <c:v>41743</c:v>
                </c:pt>
                <c:pt idx="10">
                  <c:v>41744</c:v>
                </c:pt>
                <c:pt idx="11">
                  <c:v>41745</c:v>
                </c:pt>
                <c:pt idx="12">
                  <c:v>41746</c:v>
                </c:pt>
                <c:pt idx="13">
                  <c:v>41750</c:v>
                </c:pt>
                <c:pt idx="14">
                  <c:v>41751</c:v>
                </c:pt>
                <c:pt idx="15">
                  <c:v>41752</c:v>
                </c:pt>
                <c:pt idx="16">
                  <c:v>41753</c:v>
                </c:pt>
                <c:pt idx="17">
                  <c:v>41754</c:v>
                </c:pt>
                <c:pt idx="18">
                  <c:v>41757</c:v>
                </c:pt>
                <c:pt idx="19">
                  <c:v>41758</c:v>
                </c:pt>
                <c:pt idx="20">
                  <c:v>41759</c:v>
                </c:pt>
              </c:numCache>
            </c:numRef>
          </c:cat>
          <c:val>
            <c:numRef>
              <c:f>DIARIO!$D$339:$D$359</c:f>
              <c:numCache>
                <c:formatCode>#,##0</c:formatCode>
                <c:ptCount val="21"/>
                <c:pt idx="0">
                  <c:v>931876</c:v>
                </c:pt>
                <c:pt idx="1">
                  <c:v>933141</c:v>
                </c:pt>
                <c:pt idx="2">
                  <c:v>934378</c:v>
                </c:pt>
                <c:pt idx="3">
                  <c:v>935811</c:v>
                </c:pt>
                <c:pt idx="4">
                  <c:v>937024</c:v>
                </c:pt>
                <c:pt idx="5">
                  <c:v>938152</c:v>
                </c:pt>
                <c:pt idx="6">
                  <c:v>939418</c:v>
                </c:pt>
                <c:pt idx="7">
                  <c:v>940617</c:v>
                </c:pt>
                <c:pt idx="8">
                  <c:v>942282</c:v>
                </c:pt>
                <c:pt idx="9">
                  <c:v>943578</c:v>
                </c:pt>
                <c:pt idx="10">
                  <c:v>944699</c:v>
                </c:pt>
                <c:pt idx="11">
                  <c:v>945862</c:v>
                </c:pt>
                <c:pt idx="12">
                  <c:v>947704</c:v>
                </c:pt>
                <c:pt idx="13">
                  <c:v>949225</c:v>
                </c:pt>
                <c:pt idx="14">
                  <c:v>950148</c:v>
                </c:pt>
                <c:pt idx="15">
                  <c:v>951436</c:v>
                </c:pt>
                <c:pt idx="16">
                  <c:v>952572</c:v>
                </c:pt>
                <c:pt idx="17">
                  <c:v>953755</c:v>
                </c:pt>
                <c:pt idx="18">
                  <c:v>954682</c:v>
                </c:pt>
                <c:pt idx="19">
                  <c:v>955854</c:v>
                </c:pt>
                <c:pt idx="20">
                  <c:v>957501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270080"/>
        <c:axId val="446270640"/>
      </c:lineChart>
      <c:dateAx>
        <c:axId val="44627008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446270640"/>
        <c:crosses val="autoZero"/>
        <c:auto val="1"/>
        <c:lblOffset val="100"/>
        <c:baseTimeUnit val="days"/>
      </c:dateAx>
      <c:valAx>
        <c:axId val="446270640"/>
        <c:scaling>
          <c:orientation val="minMax"/>
          <c:min val="928000"/>
        </c:scaling>
        <c:delete val="0"/>
        <c:axPos val="l"/>
        <c:numFmt formatCode="#,##0" sourceLinked="1"/>
        <c:majorTickMark val="out"/>
        <c:minorTickMark val="none"/>
        <c:tickLblPos val="nextTo"/>
        <c:crossAx val="4462700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1384097219061584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4505484502298581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51383389215086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1666085091964661E-2"/>
                  <c:y val="4.160095579450413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3011798380693742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104890790385307E-2"/>
                  <c:y val="-3.9641577060931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1763840213614917E-2"/>
                  <c:y val="3.44324970131421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0418784357157856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048134156640824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77950733036983E-3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0828516377649325E-2"/>
                  <c:y val="-3.46654248864053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7789965560663488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8.1984838600377263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156959426314485E-3"/>
                  <c:y val="1.79032728435827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9277077359549714E-4"/>
                  <c:y val="1.05376344086021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DIARIO!$C$361:$C$381</c:f>
              <c:numCache>
                <c:formatCode>d\-mmm</c:formatCode>
                <c:ptCount val="21"/>
                <c:pt idx="0">
                  <c:v>41761</c:v>
                </c:pt>
                <c:pt idx="1">
                  <c:v>41764</c:v>
                </c:pt>
                <c:pt idx="2">
                  <c:v>41765</c:v>
                </c:pt>
                <c:pt idx="3">
                  <c:v>41766</c:v>
                </c:pt>
                <c:pt idx="4">
                  <c:v>41767</c:v>
                </c:pt>
                <c:pt idx="5">
                  <c:v>41768</c:v>
                </c:pt>
                <c:pt idx="6">
                  <c:v>41771</c:v>
                </c:pt>
                <c:pt idx="7">
                  <c:v>41772</c:v>
                </c:pt>
                <c:pt idx="8">
                  <c:v>41773</c:v>
                </c:pt>
                <c:pt idx="9">
                  <c:v>41774</c:v>
                </c:pt>
                <c:pt idx="10">
                  <c:v>41775</c:v>
                </c:pt>
                <c:pt idx="11">
                  <c:v>41778</c:v>
                </c:pt>
                <c:pt idx="12">
                  <c:v>41779</c:v>
                </c:pt>
                <c:pt idx="13">
                  <c:v>41780</c:v>
                </c:pt>
                <c:pt idx="14">
                  <c:v>41781</c:v>
                </c:pt>
                <c:pt idx="15">
                  <c:v>41782</c:v>
                </c:pt>
                <c:pt idx="16">
                  <c:v>41785</c:v>
                </c:pt>
                <c:pt idx="17">
                  <c:v>41786</c:v>
                </c:pt>
                <c:pt idx="18">
                  <c:v>41787</c:v>
                </c:pt>
                <c:pt idx="19">
                  <c:v>41788</c:v>
                </c:pt>
                <c:pt idx="20">
                  <c:v>41789</c:v>
                </c:pt>
              </c:numCache>
            </c:numRef>
          </c:cat>
          <c:val>
            <c:numRef>
              <c:f>DIARIO!$D$361:$D$381</c:f>
              <c:numCache>
                <c:formatCode>#,##0</c:formatCode>
                <c:ptCount val="21"/>
                <c:pt idx="0">
                  <c:v>959470</c:v>
                </c:pt>
                <c:pt idx="1">
                  <c:v>961109</c:v>
                </c:pt>
                <c:pt idx="2">
                  <c:v>962261</c:v>
                </c:pt>
                <c:pt idx="3">
                  <c:v>963486</c:v>
                </c:pt>
                <c:pt idx="4">
                  <c:v>965026</c:v>
                </c:pt>
                <c:pt idx="5">
                  <c:v>966540</c:v>
                </c:pt>
                <c:pt idx="6">
                  <c:v>967819</c:v>
                </c:pt>
                <c:pt idx="7">
                  <c:v>968882</c:v>
                </c:pt>
                <c:pt idx="8">
                  <c:v>970354</c:v>
                </c:pt>
                <c:pt idx="9">
                  <c:v>971612</c:v>
                </c:pt>
                <c:pt idx="10">
                  <c:v>973417</c:v>
                </c:pt>
                <c:pt idx="11">
                  <c:v>974808</c:v>
                </c:pt>
                <c:pt idx="12">
                  <c:v>976233</c:v>
                </c:pt>
                <c:pt idx="13">
                  <c:v>977858</c:v>
                </c:pt>
                <c:pt idx="14">
                  <c:v>979275</c:v>
                </c:pt>
                <c:pt idx="15">
                  <c:v>980976</c:v>
                </c:pt>
                <c:pt idx="16">
                  <c:v>982656</c:v>
                </c:pt>
                <c:pt idx="17">
                  <c:v>984240</c:v>
                </c:pt>
                <c:pt idx="18">
                  <c:v>985483</c:v>
                </c:pt>
                <c:pt idx="19">
                  <c:v>987350</c:v>
                </c:pt>
                <c:pt idx="20">
                  <c:v>989009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272880"/>
        <c:axId val="446273440"/>
      </c:lineChart>
      <c:dateAx>
        <c:axId val="44627288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446273440"/>
        <c:crosses val="autoZero"/>
        <c:auto val="1"/>
        <c:lblOffset val="100"/>
        <c:baseTimeUnit val="days"/>
      </c:dateAx>
      <c:valAx>
        <c:axId val="446273440"/>
        <c:scaling>
          <c:orientation val="minMax"/>
          <c:min val="957000"/>
        </c:scaling>
        <c:delete val="0"/>
        <c:axPos val="l"/>
        <c:numFmt formatCode="#,##0" sourceLinked="1"/>
        <c:majorTickMark val="out"/>
        <c:minorTickMark val="none"/>
        <c:tickLblPos val="nextTo"/>
        <c:crossAx val="4462728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4229312376415377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808287692362163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1043699017391611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2950606607700048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0718927475106074E-2"/>
                  <c:y val="-4.44205495818399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4226278073622206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58935768867041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968660709318868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279646402581180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64397513894676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4.1104688503532626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0082836466251062E-2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5905612954450057E-2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8.1383035213083918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3.3607937736106685E-3"/>
                  <c:y val="1.0537634408602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DIARIO!$C$382:$C$402</c:f>
              <c:numCache>
                <c:formatCode>d\-mmm</c:formatCode>
                <c:ptCount val="21"/>
                <c:pt idx="0">
                  <c:v>41792</c:v>
                </c:pt>
                <c:pt idx="1">
                  <c:v>41793</c:v>
                </c:pt>
                <c:pt idx="2">
                  <c:v>41794</c:v>
                </c:pt>
                <c:pt idx="3">
                  <c:v>41795</c:v>
                </c:pt>
                <c:pt idx="4">
                  <c:v>41796</c:v>
                </c:pt>
                <c:pt idx="5">
                  <c:v>41799</c:v>
                </c:pt>
                <c:pt idx="6">
                  <c:v>41800</c:v>
                </c:pt>
                <c:pt idx="7">
                  <c:v>41801</c:v>
                </c:pt>
                <c:pt idx="8">
                  <c:v>41802</c:v>
                </c:pt>
                <c:pt idx="9">
                  <c:v>41803</c:v>
                </c:pt>
                <c:pt idx="10">
                  <c:v>41806</c:v>
                </c:pt>
                <c:pt idx="11">
                  <c:v>41807</c:v>
                </c:pt>
                <c:pt idx="12">
                  <c:v>41808</c:v>
                </c:pt>
                <c:pt idx="13">
                  <c:v>41809</c:v>
                </c:pt>
                <c:pt idx="14">
                  <c:v>41810</c:v>
                </c:pt>
                <c:pt idx="15">
                  <c:v>41813</c:v>
                </c:pt>
                <c:pt idx="16">
                  <c:v>41814</c:v>
                </c:pt>
                <c:pt idx="17">
                  <c:v>41815</c:v>
                </c:pt>
                <c:pt idx="18">
                  <c:v>41816</c:v>
                </c:pt>
                <c:pt idx="19">
                  <c:v>41817</c:v>
                </c:pt>
                <c:pt idx="20">
                  <c:v>41820</c:v>
                </c:pt>
              </c:numCache>
            </c:numRef>
          </c:cat>
          <c:val>
            <c:numRef>
              <c:f>DIARIO!$D$382:$D$402</c:f>
              <c:numCache>
                <c:formatCode>#,##0</c:formatCode>
                <c:ptCount val="21"/>
                <c:pt idx="0">
                  <c:v>990565</c:v>
                </c:pt>
                <c:pt idx="1">
                  <c:v>991872</c:v>
                </c:pt>
                <c:pt idx="2">
                  <c:v>993225</c:v>
                </c:pt>
                <c:pt idx="3">
                  <c:v>994237</c:v>
                </c:pt>
                <c:pt idx="4">
                  <c:v>995334</c:v>
                </c:pt>
                <c:pt idx="5">
                  <c:v>996355</c:v>
                </c:pt>
                <c:pt idx="6">
                  <c:v>996750</c:v>
                </c:pt>
                <c:pt idx="7">
                  <c:v>997880</c:v>
                </c:pt>
                <c:pt idx="8">
                  <c:v>998743</c:v>
                </c:pt>
                <c:pt idx="9">
                  <c:v>999633</c:v>
                </c:pt>
                <c:pt idx="10">
                  <c:v>1000483</c:v>
                </c:pt>
                <c:pt idx="11">
                  <c:v>1000969</c:v>
                </c:pt>
                <c:pt idx="12">
                  <c:v>1001578</c:v>
                </c:pt>
                <c:pt idx="13">
                  <c:v>1002431</c:v>
                </c:pt>
                <c:pt idx="14">
                  <c:v>1003158</c:v>
                </c:pt>
                <c:pt idx="15">
                  <c:v>1004500</c:v>
                </c:pt>
                <c:pt idx="16">
                  <c:v>1005627</c:v>
                </c:pt>
                <c:pt idx="17">
                  <c:v>1006681</c:v>
                </c:pt>
                <c:pt idx="18">
                  <c:v>1007727</c:v>
                </c:pt>
                <c:pt idx="19">
                  <c:v>1008456</c:v>
                </c:pt>
                <c:pt idx="20">
                  <c:v>1009335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275680"/>
        <c:axId val="446276240"/>
      </c:lineChart>
      <c:dateAx>
        <c:axId val="44627568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446276240"/>
        <c:crosses val="autoZero"/>
        <c:auto val="1"/>
        <c:lblOffset val="100"/>
        <c:baseTimeUnit val="days"/>
      </c:dateAx>
      <c:valAx>
        <c:axId val="44627624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4462756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5513833892150766E-2"/>
                  <c:y val="5.11589008363201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4781656628181642E-2"/>
                  <c:y val="-3.24731182795698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9367398439356929E-2"/>
                  <c:y val="3.4432497013142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953140250532268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52376617662677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1984838600377263E-3"/>
                  <c:y val="2.50717316249447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6071993890937043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9710578085253795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8.25967563303142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8.9186250562612191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6.5652198099516905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3624980403461126E-2"/>
                  <c:y val="-3.2275938625951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769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6.4226075786770372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8.1501373022023287E-4"/>
                  <c:y val="2.029275910403668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3.3622097815807707E-3"/>
                  <c:y val="1.55137865831287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4.9242992024840823E-2"/>
                  <c:y val="-3.46654248864053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954399486191412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0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DIARIO!$C$403:$C$425</c:f>
              <c:numCache>
                <c:formatCode>d\-mmm</c:formatCode>
                <c:ptCount val="23"/>
                <c:pt idx="0">
                  <c:v>41821</c:v>
                </c:pt>
                <c:pt idx="1">
                  <c:v>41822</c:v>
                </c:pt>
                <c:pt idx="2">
                  <c:v>41823</c:v>
                </c:pt>
                <c:pt idx="3">
                  <c:v>41824</c:v>
                </c:pt>
                <c:pt idx="4">
                  <c:v>41827</c:v>
                </c:pt>
                <c:pt idx="5">
                  <c:v>41828</c:v>
                </c:pt>
                <c:pt idx="6">
                  <c:v>41829</c:v>
                </c:pt>
                <c:pt idx="7">
                  <c:v>41830</c:v>
                </c:pt>
                <c:pt idx="8">
                  <c:v>41831</c:v>
                </c:pt>
                <c:pt idx="9">
                  <c:v>41834</c:v>
                </c:pt>
                <c:pt idx="10">
                  <c:v>41835</c:v>
                </c:pt>
                <c:pt idx="11">
                  <c:v>41836</c:v>
                </c:pt>
                <c:pt idx="12">
                  <c:v>41837</c:v>
                </c:pt>
                <c:pt idx="13">
                  <c:v>41838</c:v>
                </c:pt>
                <c:pt idx="14">
                  <c:v>41841</c:v>
                </c:pt>
                <c:pt idx="15">
                  <c:v>41842</c:v>
                </c:pt>
                <c:pt idx="16">
                  <c:v>41843</c:v>
                </c:pt>
                <c:pt idx="17">
                  <c:v>41844</c:v>
                </c:pt>
                <c:pt idx="18">
                  <c:v>41845</c:v>
                </c:pt>
                <c:pt idx="19">
                  <c:v>41848</c:v>
                </c:pt>
                <c:pt idx="20">
                  <c:v>41849</c:v>
                </c:pt>
                <c:pt idx="21">
                  <c:v>41850</c:v>
                </c:pt>
                <c:pt idx="22">
                  <c:v>41851</c:v>
                </c:pt>
              </c:numCache>
            </c:numRef>
          </c:cat>
          <c:val>
            <c:numRef>
              <c:f>DIARIO!$D$403:$D$425</c:f>
              <c:numCache>
                <c:formatCode>#,##0</c:formatCode>
                <c:ptCount val="23"/>
                <c:pt idx="0">
                  <c:v>1010365</c:v>
                </c:pt>
                <c:pt idx="1">
                  <c:v>1010828</c:v>
                </c:pt>
                <c:pt idx="2">
                  <c:v>1011424</c:v>
                </c:pt>
                <c:pt idx="3">
                  <c:v>1012192</c:v>
                </c:pt>
                <c:pt idx="4">
                  <c:v>1013053</c:v>
                </c:pt>
                <c:pt idx="5">
                  <c:v>1014016</c:v>
                </c:pt>
                <c:pt idx="6">
                  <c:v>1014953</c:v>
                </c:pt>
                <c:pt idx="7">
                  <c:v>1016024</c:v>
                </c:pt>
                <c:pt idx="8">
                  <c:v>1017307</c:v>
                </c:pt>
                <c:pt idx="9">
                  <c:v>1018888</c:v>
                </c:pt>
                <c:pt idx="10">
                  <c:v>1020339</c:v>
                </c:pt>
                <c:pt idx="11">
                  <c:v>1021538</c:v>
                </c:pt>
                <c:pt idx="12">
                  <c:v>1022872</c:v>
                </c:pt>
                <c:pt idx="13">
                  <c:v>1024357</c:v>
                </c:pt>
                <c:pt idx="14">
                  <c:v>1026057</c:v>
                </c:pt>
                <c:pt idx="15">
                  <c:v>1027597</c:v>
                </c:pt>
                <c:pt idx="16">
                  <c:v>1029123</c:v>
                </c:pt>
                <c:pt idx="17">
                  <c:v>1030695</c:v>
                </c:pt>
                <c:pt idx="18">
                  <c:v>1032453</c:v>
                </c:pt>
                <c:pt idx="19">
                  <c:v>1034564</c:v>
                </c:pt>
                <c:pt idx="20">
                  <c:v>1036276</c:v>
                </c:pt>
                <c:pt idx="21">
                  <c:v>1038260</c:v>
                </c:pt>
                <c:pt idx="22">
                  <c:v>1040169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279600"/>
        <c:axId val="446280160"/>
      </c:lineChart>
      <c:dateAx>
        <c:axId val="44627960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446280160"/>
        <c:crosses val="autoZero"/>
        <c:auto val="1"/>
        <c:lblOffset val="100"/>
        <c:baseTimeUnit val="days"/>
      </c:dateAx>
      <c:valAx>
        <c:axId val="44628016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4462796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088736"/>
        <c:axId val="211083136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315056"/>
        <c:axId val="102113360"/>
      </c:lineChart>
      <c:dateAx>
        <c:axId val="21108873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11083136"/>
        <c:crosses val="autoZero"/>
        <c:auto val="0"/>
        <c:lblOffset val="100"/>
        <c:baseTimeUnit val="days"/>
        <c:majorUnit val="1"/>
        <c:majorTimeUnit val="days"/>
      </c:dateAx>
      <c:valAx>
        <c:axId val="211083136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211088736"/>
        <c:crosses val="autoZero"/>
        <c:crossBetween val="between"/>
        <c:majorUnit val="5000"/>
      </c:valAx>
      <c:valAx>
        <c:axId val="10211336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48315056"/>
        <c:crosses val="max"/>
        <c:crossBetween val="between"/>
      </c:valAx>
      <c:dateAx>
        <c:axId val="48315056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02113360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5513833892150766E-2"/>
                  <c:y val="5.11589008363201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0863866005188706E-2"/>
                  <c:y val="-4.1833883667767337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5905612954450057E-2"/>
                  <c:y val="3.462967666676065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953140250532362E-2"/>
                  <c:y val="3.20430107526880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9091226313473823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668618734796879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9367398439356929E-2"/>
                  <c:y val="4.1600955794504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759177501656223E-2"/>
                  <c:y val="2.98507041458526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519649639170826E-2"/>
                  <c:y val="2.72640382317801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5580841412164519E-2"/>
                  <c:y val="2.96535244922341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6795321105093074E-2"/>
                  <c:y val="-3.24731182795699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4609055370968804E-2"/>
                  <c:y val="5.11589008363201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4272348904363833E-2"/>
                  <c:y val="4.41876217085767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0503593120224133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4423052609753261E-4"/>
                  <c:y val="-6.0949773751399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4.1104688503532431E-2"/>
                  <c:y val="5.61350530108467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5773266780958832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6974951830443159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5845432615720911E-2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2845215157353885E-3"/>
                  <c:y val="2.0095579450418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2127096829659299E-3"/>
                  <c:y val="-3.48626045400239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0"/>
                  <c:y val="2.00955794504181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DIARIO!$C$426:$C$446</c:f>
              <c:numCache>
                <c:formatCode>d\-mmm</c:formatCode>
                <c:ptCount val="21"/>
                <c:pt idx="0">
                  <c:v>41852</c:v>
                </c:pt>
                <c:pt idx="1">
                  <c:v>41855</c:v>
                </c:pt>
                <c:pt idx="2">
                  <c:v>41856</c:v>
                </c:pt>
                <c:pt idx="3">
                  <c:v>41857</c:v>
                </c:pt>
                <c:pt idx="4">
                  <c:v>41858</c:v>
                </c:pt>
                <c:pt idx="5">
                  <c:v>41859</c:v>
                </c:pt>
                <c:pt idx="6">
                  <c:v>41862</c:v>
                </c:pt>
                <c:pt idx="7">
                  <c:v>41863</c:v>
                </c:pt>
                <c:pt idx="8">
                  <c:v>41864</c:v>
                </c:pt>
                <c:pt idx="9">
                  <c:v>41865</c:v>
                </c:pt>
                <c:pt idx="10">
                  <c:v>41866</c:v>
                </c:pt>
                <c:pt idx="11">
                  <c:v>41869</c:v>
                </c:pt>
                <c:pt idx="12">
                  <c:v>41870</c:v>
                </c:pt>
                <c:pt idx="13">
                  <c:v>41871</c:v>
                </c:pt>
                <c:pt idx="14">
                  <c:v>41872</c:v>
                </c:pt>
                <c:pt idx="15">
                  <c:v>41873</c:v>
                </c:pt>
                <c:pt idx="16">
                  <c:v>41876</c:v>
                </c:pt>
                <c:pt idx="17">
                  <c:v>41877</c:v>
                </c:pt>
                <c:pt idx="18">
                  <c:v>41878</c:v>
                </c:pt>
                <c:pt idx="19">
                  <c:v>41879</c:v>
                </c:pt>
                <c:pt idx="20">
                  <c:v>41880</c:v>
                </c:pt>
              </c:numCache>
            </c:numRef>
          </c:cat>
          <c:val>
            <c:numRef>
              <c:f>DIARIO!$D$426:$D$446</c:f>
              <c:numCache>
                <c:formatCode>#,##0</c:formatCode>
                <c:ptCount val="21"/>
                <c:pt idx="0">
                  <c:v>1041452</c:v>
                </c:pt>
                <c:pt idx="1">
                  <c:v>1042945</c:v>
                </c:pt>
                <c:pt idx="2">
                  <c:v>1044668</c:v>
                </c:pt>
                <c:pt idx="3">
                  <c:v>1046096</c:v>
                </c:pt>
                <c:pt idx="4">
                  <c:v>1047368</c:v>
                </c:pt>
                <c:pt idx="5">
                  <c:v>1048938</c:v>
                </c:pt>
                <c:pt idx="6">
                  <c:v>1050649</c:v>
                </c:pt>
                <c:pt idx="7">
                  <c:v>1051947</c:v>
                </c:pt>
                <c:pt idx="8">
                  <c:v>1053411</c:v>
                </c:pt>
                <c:pt idx="9">
                  <c:v>1055269</c:v>
                </c:pt>
                <c:pt idx="10">
                  <c:v>1057043</c:v>
                </c:pt>
                <c:pt idx="11">
                  <c:v>1058846</c:v>
                </c:pt>
                <c:pt idx="12">
                  <c:v>1060318</c:v>
                </c:pt>
                <c:pt idx="13">
                  <c:v>1061643</c:v>
                </c:pt>
                <c:pt idx="14">
                  <c:v>1063043</c:v>
                </c:pt>
                <c:pt idx="15">
                  <c:v>1065224</c:v>
                </c:pt>
                <c:pt idx="16">
                  <c:v>1066959</c:v>
                </c:pt>
                <c:pt idx="17">
                  <c:v>1068603</c:v>
                </c:pt>
                <c:pt idx="18">
                  <c:v>1070198</c:v>
                </c:pt>
                <c:pt idx="19">
                  <c:v>1072203</c:v>
                </c:pt>
                <c:pt idx="20">
                  <c:v>1073988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281280"/>
        <c:axId val="446281840"/>
      </c:lineChart>
      <c:dateAx>
        <c:axId val="44628128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446281840"/>
        <c:crosses val="autoZero"/>
        <c:auto val="1"/>
        <c:lblOffset val="100"/>
        <c:baseTimeUnit val="days"/>
      </c:dateAx>
      <c:valAx>
        <c:axId val="44628184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4462812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3953140250532268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190134470185539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953140250532362E-2"/>
                  <c:y val="3.20430107526880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9091226313473823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7074527533769261E-2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1660269344944503E-2"/>
                  <c:y val="3.44324970131421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5905612954450248E-2"/>
                  <c:y val="4.17981354481227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519649639170826E-2"/>
                  <c:y val="2.726403823178012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5857013538047629E-2"/>
                  <c:y val="-3.9641577060931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9088192010680936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1487668087731807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1703305872893244E-2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0227420994341025E-2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4.3817962061100835E-2"/>
                  <c:y val="-4.42233699282213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5966602440590877E-2"/>
                  <c:y val="3.462967666676076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6229271919044802E-2"/>
                  <c:y val="3.70191629272147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6.4226075786769426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156959426314485E-3"/>
                  <c:y val="1.073481406222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3673731535003209E-2"/>
                  <c:y val="-3.9641577060931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6626967871790594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DIARIO!$C$447:$C$468</c:f>
              <c:numCache>
                <c:formatCode>d\-mmm</c:formatCode>
                <c:ptCount val="22"/>
                <c:pt idx="0">
                  <c:v>41883</c:v>
                </c:pt>
                <c:pt idx="1">
                  <c:v>41884</c:v>
                </c:pt>
                <c:pt idx="2">
                  <c:v>41885</c:v>
                </c:pt>
                <c:pt idx="3">
                  <c:v>41886</c:v>
                </c:pt>
                <c:pt idx="4">
                  <c:v>41887</c:v>
                </c:pt>
                <c:pt idx="5">
                  <c:v>41890</c:v>
                </c:pt>
                <c:pt idx="6">
                  <c:v>41891</c:v>
                </c:pt>
                <c:pt idx="7">
                  <c:v>41892</c:v>
                </c:pt>
                <c:pt idx="8">
                  <c:v>41893</c:v>
                </c:pt>
                <c:pt idx="9">
                  <c:v>41894</c:v>
                </c:pt>
                <c:pt idx="10">
                  <c:v>41897</c:v>
                </c:pt>
                <c:pt idx="11">
                  <c:v>41898</c:v>
                </c:pt>
                <c:pt idx="12">
                  <c:v>41899</c:v>
                </c:pt>
                <c:pt idx="13">
                  <c:v>41900</c:v>
                </c:pt>
                <c:pt idx="14">
                  <c:v>41901</c:v>
                </c:pt>
                <c:pt idx="15">
                  <c:v>41904</c:v>
                </c:pt>
                <c:pt idx="16">
                  <c:v>41905</c:v>
                </c:pt>
                <c:pt idx="17">
                  <c:v>41906</c:v>
                </c:pt>
                <c:pt idx="18">
                  <c:v>41907</c:v>
                </c:pt>
                <c:pt idx="19">
                  <c:v>41908</c:v>
                </c:pt>
                <c:pt idx="20">
                  <c:v>41911</c:v>
                </c:pt>
                <c:pt idx="21">
                  <c:v>41912</c:v>
                </c:pt>
              </c:numCache>
            </c:numRef>
          </c:cat>
          <c:val>
            <c:numRef>
              <c:f>DIARIO!$D$447:$D$468</c:f>
              <c:numCache>
                <c:formatCode>#,##0</c:formatCode>
                <c:ptCount val="22"/>
                <c:pt idx="0">
                  <c:v>1075720</c:v>
                </c:pt>
                <c:pt idx="1">
                  <c:v>1077159</c:v>
                </c:pt>
                <c:pt idx="2">
                  <c:v>1079075</c:v>
                </c:pt>
                <c:pt idx="3">
                  <c:v>1080662</c:v>
                </c:pt>
                <c:pt idx="4">
                  <c:v>1082311</c:v>
                </c:pt>
                <c:pt idx="5">
                  <c:v>1083693</c:v>
                </c:pt>
                <c:pt idx="6">
                  <c:v>1085083</c:v>
                </c:pt>
                <c:pt idx="7">
                  <c:v>1086711</c:v>
                </c:pt>
                <c:pt idx="8">
                  <c:v>1088517</c:v>
                </c:pt>
                <c:pt idx="9">
                  <c:v>1090553</c:v>
                </c:pt>
                <c:pt idx="10">
                  <c:v>1092271</c:v>
                </c:pt>
                <c:pt idx="11">
                  <c:v>1093890</c:v>
                </c:pt>
                <c:pt idx="12">
                  <c:v>1095957</c:v>
                </c:pt>
                <c:pt idx="13">
                  <c:v>1097875</c:v>
                </c:pt>
                <c:pt idx="14">
                  <c:v>1100204</c:v>
                </c:pt>
                <c:pt idx="15">
                  <c:v>1102119</c:v>
                </c:pt>
                <c:pt idx="16">
                  <c:v>1103910</c:v>
                </c:pt>
                <c:pt idx="17">
                  <c:v>1106066</c:v>
                </c:pt>
                <c:pt idx="18">
                  <c:v>1108095</c:v>
                </c:pt>
                <c:pt idx="19">
                  <c:v>1111039</c:v>
                </c:pt>
                <c:pt idx="20">
                  <c:v>1113943</c:v>
                </c:pt>
                <c:pt idx="21">
                  <c:v>1116480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285200"/>
        <c:axId val="446285760"/>
      </c:lineChart>
      <c:dateAx>
        <c:axId val="44628520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446285760"/>
        <c:crosses val="autoZero"/>
        <c:auto val="1"/>
        <c:lblOffset val="100"/>
        <c:baseTimeUnit val="days"/>
      </c:dateAx>
      <c:valAx>
        <c:axId val="44628576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4462852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3.835904904950465E-2"/>
                  <c:y val="-5.63679808841099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7190134470185539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4505484502298484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0375747829209305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7074527533769261E-2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1936441470827706E-2"/>
                  <c:y val="-3.9641577060931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5905612954450248E-2"/>
                  <c:y val="4.17981354481227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519649639170826E-2"/>
                  <c:y val="2.726403823178012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7356262548108227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66804727443752E-2"/>
                  <c:y val="-4.442054958183992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1487668087731807E-2"/>
                  <c:y val="3.20430107526881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1703305872893244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0227420994341025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4.3817962061100835E-2"/>
                  <c:y val="-4.42233699282213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5966602440590877E-2"/>
                  <c:y val="3.46296766667607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6229271919044802E-2"/>
                  <c:y val="3.70191629272147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6.4226075786769426E-3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156959426314485E-3"/>
                  <c:y val="1.073481406222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3673731535003209E-2"/>
                  <c:y val="-3.9641577060931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6626967871790594E-2"/>
                  <c:y val="3.68219832735961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(DIARIO!$C$469:$C$475,DIARIO!$C$477:$C$481)</c:f>
              <c:numCache>
                <c:formatCode>d\-mmm</c:formatCode>
                <c:ptCount val="12"/>
                <c:pt idx="0">
                  <c:v>41913</c:v>
                </c:pt>
                <c:pt idx="1">
                  <c:v>41914</c:v>
                </c:pt>
                <c:pt idx="2">
                  <c:v>41915</c:v>
                </c:pt>
                <c:pt idx="3">
                  <c:v>41918</c:v>
                </c:pt>
                <c:pt idx="4">
                  <c:v>41919</c:v>
                </c:pt>
                <c:pt idx="5">
                  <c:v>41920</c:v>
                </c:pt>
                <c:pt idx="6">
                  <c:v>41921</c:v>
                </c:pt>
                <c:pt idx="7">
                  <c:v>41925</c:v>
                </c:pt>
                <c:pt idx="8">
                  <c:v>41926</c:v>
                </c:pt>
                <c:pt idx="9">
                  <c:v>41927</c:v>
                </c:pt>
                <c:pt idx="10">
                  <c:v>41928</c:v>
                </c:pt>
              </c:numCache>
            </c:numRef>
          </c:cat>
          <c:val>
            <c:numRef>
              <c:f>(DIARIO!$D$469:$D$475,DIARIO!$D$477:$D$480)</c:f>
              <c:numCache>
                <c:formatCode>#,##0</c:formatCode>
                <c:ptCount val="11"/>
                <c:pt idx="0">
                  <c:v>1118344</c:v>
                </c:pt>
                <c:pt idx="1">
                  <c:v>1120533</c:v>
                </c:pt>
                <c:pt idx="2">
                  <c:v>1122999</c:v>
                </c:pt>
                <c:pt idx="3">
                  <c:v>1125001</c:v>
                </c:pt>
                <c:pt idx="4">
                  <c:v>1127050</c:v>
                </c:pt>
                <c:pt idx="5">
                  <c:v>1128752</c:v>
                </c:pt>
                <c:pt idx="6">
                  <c:v>1131735</c:v>
                </c:pt>
                <c:pt idx="7">
                  <c:v>1133645</c:v>
                </c:pt>
                <c:pt idx="8">
                  <c:v>1135501</c:v>
                </c:pt>
                <c:pt idx="9">
                  <c:v>1137881</c:v>
                </c:pt>
                <c:pt idx="10">
                  <c:v>1139734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286880"/>
        <c:axId val="446287440"/>
      </c:lineChart>
      <c:dateAx>
        <c:axId val="44628688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446287440"/>
        <c:crosses val="autoZero"/>
        <c:auto val="1"/>
        <c:lblOffset val="100"/>
        <c:baseTimeUnit val="days"/>
      </c:dateAx>
      <c:valAx>
        <c:axId val="44628744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4462868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464960"/>
        <c:axId val="220465520"/>
      </c:lineChart>
      <c:dateAx>
        <c:axId val="22046496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20465520"/>
        <c:crosses val="autoZero"/>
        <c:auto val="0"/>
        <c:lblOffset val="100"/>
        <c:baseTimeUnit val="days"/>
        <c:majorUnit val="1"/>
        <c:majorTimeUnit val="days"/>
      </c:dateAx>
      <c:valAx>
        <c:axId val="220465520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22046496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470000"/>
        <c:axId val="220470560"/>
      </c:lineChart>
      <c:dateAx>
        <c:axId val="22047000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20470560"/>
        <c:crosses val="autoZero"/>
        <c:auto val="0"/>
        <c:lblOffset val="100"/>
        <c:baseTimeUnit val="days"/>
        <c:majorUnit val="1"/>
        <c:majorTimeUnit val="days"/>
      </c:dateAx>
      <c:valAx>
        <c:axId val="220470560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22047000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473360"/>
        <c:axId val="220473920"/>
      </c:lineChart>
      <c:dateAx>
        <c:axId val="22047336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20473920"/>
        <c:crosses val="autoZero"/>
        <c:auto val="0"/>
        <c:lblOffset val="100"/>
        <c:baseTimeUnit val="days"/>
        <c:majorUnit val="1"/>
        <c:majorTimeUnit val="days"/>
      </c:dateAx>
      <c:valAx>
        <c:axId val="220473920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22047336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474480"/>
        <c:axId val="220475040"/>
      </c:lineChart>
      <c:dateAx>
        <c:axId val="22047448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20475040"/>
        <c:crosses val="autoZero"/>
        <c:auto val="0"/>
        <c:lblOffset val="100"/>
        <c:baseTimeUnit val="days"/>
        <c:majorUnit val="1"/>
        <c:majorTimeUnit val="days"/>
      </c:dateAx>
      <c:valAx>
        <c:axId val="220475040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22047448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DIARIO!$C$146:$C$486</c:f>
              <c:numCache>
                <c:formatCode>d\-mmm</c:formatCode>
                <c:ptCount val="341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  <c:pt idx="132">
                  <c:v>41645</c:v>
                </c:pt>
                <c:pt idx="133">
                  <c:v>41646</c:v>
                </c:pt>
                <c:pt idx="134">
                  <c:v>41647</c:v>
                </c:pt>
                <c:pt idx="135">
                  <c:v>41648</c:v>
                </c:pt>
                <c:pt idx="136">
                  <c:v>41649</c:v>
                </c:pt>
                <c:pt idx="137">
                  <c:v>41652</c:v>
                </c:pt>
                <c:pt idx="138">
                  <c:v>41653</c:v>
                </c:pt>
                <c:pt idx="139">
                  <c:v>41654</c:v>
                </c:pt>
                <c:pt idx="140">
                  <c:v>41655</c:v>
                </c:pt>
                <c:pt idx="141">
                  <c:v>41656</c:v>
                </c:pt>
                <c:pt idx="142">
                  <c:v>41659</c:v>
                </c:pt>
                <c:pt idx="143">
                  <c:v>41660</c:v>
                </c:pt>
                <c:pt idx="144">
                  <c:v>41661</c:v>
                </c:pt>
                <c:pt idx="145">
                  <c:v>41662</c:v>
                </c:pt>
                <c:pt idx="146">
                  <c:v>41663</c:v>
                </c:pt>
                <c:pt idx="147">
                  <c:v>41666</c:v>
                </c:pt>
                <c:pt idx="148">
                  <c:v>41667</c:v>
                </c:pt>
                <c:pt idx="149">
                  <c:v>41668</c:v>
                </c:pt>
                <c:pt idx="150">
                  <c:v>41669</c:v>
                </c:pt>
                <c:pt idx="151">
                  <c:v>41670</c:v>
                </c:pt>
                <c:pt idx="152">
                  <c:v>41673</c:v>
                </c:pt>
                <c:pt idx="153">
                  <c:v>41674</c:v>
                </c:pt>
                <c:pt idx="154">
                  <c:v>41675</c:v>
                </c:pt>
                <c:pt idx="155">
                  <c:v>41676</c:v>
                </c:pt>
                <c:pt idx="156">
                  <c:v>41677</c:v>
                </c:pt>
                <c:pt idx="157">
                  <c:v>41680</c:v>
                </c:pt>
                <c:pt idx="158">
                  <c:v>41681</c:v>
                </c:pt>
                <c:pt idx="159">
                  <c:v>41682</c:v>
                </c:pt>
                <c:pt idx="160">
                  <c:v>41683</c:v>
                </c:pt>
                <c:pt idx="161">
                  <c:v>41684</c:v>
                </c:pt>
                <c:pt idx="162">
                  <c:v>41687</c:v>
                </c:pt>
                <c:pt idx="163">
                  <c:v>41688</c:v>
                </c:pt>
                <c:pt idx="164">
                  <c:v>41689</c:v>
                </c:pt>
                <c:pt idx="165">
                  <c:v>41690</c:v>
                </c:pt>
                <c:pt idx="166">
                  <c:v>41691</c:v>
                </c:pt>
                <c:pt idx="167">
                  <c:v>41694</c:v>
                </c:pt>
                <c:pt idx="168">
                  <c:v>41695</c:v>
                </c:pt>
                <c:pt idx="169">
                  <c:v>41696</c:v>
                </c:pt>
                <c:pt idx="170">
                  <c:v>41697</c:v>
                </c:pt>
                <c:pt idx="171">
                  <c:v>41698</c:v>
                </c:pt>
                <c:pt idx="172">
                  <c:v>41701</c:v>
                </c:pt>
                <c:pt idx="173">
                  <c:v>41702</c:v>
                </c:pt>
                <c:pt idx="174">
                  <c:v>41703</c:v>
                </c:pt>
                <c:pt idx="175">
                  <c:v>41704</c:v>
                </c:pt>
                <c:pt idx="176">
                  <c:v>41705</c:v>
                </c:pt>
                <c:pt idx="177">
                  <c:v>41708</c:v>
                </c:pt>
                <c:pt idx="178">
                  <c:v>41709</c:v>
                </c:pt>
                <c:pt idx="179">
                  <c:v>41710</c:v>
                </c:pt>
                <c:pt idx="180">
                  <c:v>41711</c:v>
                </c:pt>
                <c:pt idx="181">
                  <c:v>41712</c:v>
                </c:pt>
                <c:pt idx="182">
                  <c:v>41715</c:v>
                </c:pt>
                <c:pt idx="183">
                  <c:v>41716</c:v>
                </c:pt>
                <c:pt idx="184">
                  <c:v>41717</c:v>
                </c:pt>
                <c:pt idx="185">
                  <c:v>41718</c:v>
                </c:pt>
                <c:pt idx="186">
                  <c:v>41719</c:v>
                </c:pt>
                <c:pt idx="187">
                  <c:v>41722</c:v>
                </c:pt>
                <c:pt idx="188">
                  <c:v>41723</c:v>
                </c:pt>
                <c:pt idx="189">
                  <c:v>41724</c:v>
                </c:pt>
                <c:pt idx="190">
                  <c:v>41725</c:v>
                </c:pt>
                <c:pt idx="191">
                  <c:v>41726</c:v>
                </c:pt>
                <c:pt idx="192">
                  <c:v>41729</c:v>
                </c:pt>
                <c:pt idx="193">
                  <c:v>41730</c:v>
                </c:pt>
                <c:pt idx="194">
                  <c:v>41731</c:v>
                </c:pt>
                <c:pt idx="195">
                  <c:v>41732</c:v>
                </c:pt>
                <c:pt idx="196">
                  <c:v>41733</c:v>
                </c:pt>
                <c:pt idx="197">
                  <c:v>41736</c:v>
                </c:pt>
                <c:pt idx="198">
                  <c:v>41737</c:v>
                </c:pt>
                <c:pt idx="199">
                  <c:v>41738</c:v>
                </c:pt>
                <c:pt idx="200">
                  <c:v>41739</c:v>
                </c:pt>
                <c:pt idx="201">
                  <c:v>41740</c:v>
                </c:pt>
                <c:pt idx="202">
                  <c:v>41743</c:v>
                </c:pt>
                <c:pt idx="203">
                  <c:v>41744</c:v>
                </c:pt>
                <c:pt idx="204">
                  <c:v>41745</c:v>
                </c:pt>
                <c:pt idx="205">
                  <c:v>41746</c:v>
                </c:pt>
                <c:pt idx="206">
                  <c:v>41750</c:v>
                </c:pt>
                <c:pt idx="207">
                  <c:v>41751</c:v>
                </c:pt>
                <c:pt idx="208">
                  <c:v>41752</c:v>
                </c:pt>
                <c:pt idx="209">
                  <c:v>41753</c:v>
                </c:pt>
                <c:pt idx="210">
                  <c:v>41754</c:v>
                </c:pt>
                <c:pt idx="211">
                  <c:v>41757</c:v>
                </c:pt>
                <c:pt idx="212">
                  <c:v>41758</c:v>
                </c:pt>
                <c:pt idx="213">
                  <c:v>41759</c:v>
                </c:pt>
                <c:pt idx="214">
                  <c:v>41760</c:v>
                </c:pt>
                <c:pt idx="215">
                  <c:v>41761</c:v>
                </c:pt>
                <c:pt idx="216">
                  <c:v>41764</c:v>
                </c:pt>
                <c:pt idx="217">
                  <c:v>41765</c:v>
                </c:pt>
                <c:pt idx="218">
                  <c:v>41766</c:v>
                </c:pt>
                <c:pt idx="219">
                  <c:v>41767</c:v>
                </c:pt>
                <c:pt idx="220">
                  <c:v>41768</c:v>
                </c:pt>
                <c:pt idx="221">
                  <c:v>41771</c:v>
                </c:pt>
                <c:pt idx="222">
                  <c:v>41772</c:v>
                </c:pt>
                <c:pt idx="223">
                  <c:v>41773</c:v>
                </c:pt>
                <c:pt idx="224">
                  <c:v>41774</c:v>
                </c:pt>
                <c:pt idx="225">
                  <c:v>41775</c:v>
                </c:pt>
                <c:pt idx="226">
                  <c:v>41778</c:v>
                </c:pt>
                <c:pt idx="227">
                  <c:v>41779</c:v>
                </c:pt>
                <c:pt idx="228">
                  <c:v>41780</c:v>
                </c:pt>
                <c:pt idx="229">
                  <c:v>41781</c:v>
                </c:pt>
                <c:pt idx="230">
                  <c:v>41782</c:v>
                </c:pt>
                <c:pt idx="231">
                  <c:v>41785</c:v>
                </c:pt>
                <c:pt idx="232">
                  <c:v>41786</c:v>
                </c:pt>
                <c:pt idx="233">
                  <c:v>41787</c:v>
                </c:pt>
                <c:pt idx="234">
                  <c:v>41788</c:v>
                </c:pt>
                <c:pt idx="235">
                  <c:v>41789</c:v>
                </c:pt>
                <c:pt idx="236">
                  <c:v>41792</c:v>
                </c:pt>
                <c:pt idx="237">
                  <c:v>41793</c:v>
                </c:pt>
                <c:pt idx="238">
                  <c:v>41794</c:v>
                </c:pt>
                <c:pt idx="239">
                  <c:v>41795</c:v>
                </c:pt>
                <c:pt idx="240">
                  <c:v>41796</c:v>
                </c:pt>
                <c:pt idx="241">
                  <c:v>41799</c:v>
                </c:pt>
                <c:pt idx="242">
                  <c:v>41800</c:v>
                </c:pt>
                <c:pt idx="243">
                  <c:v>41801</c:v>
                </c:pt>
                <c:pt idx="244">
                  <c:v>41802</c:v>
                </c:pt>
                <c:pt idx="245">
                  <c:v>41803</c:v>
                </c:pt>
                <c:pt idx="246">
                  <c:v>41806</c:v>
                </c:pt>
                <c:pt idx="247">
                  <c:v>41807</c:v>
                </c:pt>
                <c:pt idx="248">
                  <c:v>41808</c:v>
                </c:pt>
                <c:pt idx="249">
                  <c:v>41809</c:v>
                </c:pt>
                <c:pt idx="250">
                  <c:v>41810</c:v>
                </c:pt>
                <c:pt idx="251">
                  <c:v>41813</c:v>
                </c:pt>
                <c:pt idx="252">
                  <c:v>41814</c:v>
                </c:pt>
                <c:pt idx="253">
                  <c:v>41815</c:v>
                </c:pt>
                <c:pt idx="254">
                  <c:v>41816</c:v>
                </c:pt>
                <c:pt idx="255">
                  <c:v>41817</c:v>
                </c:pt>
                <c:pt idx="256">
                  <c:v>41820</c:v>
                </c:pt>
                <c:pt idx="257">
                  <c:v>41821</c:v>
                </c:pt>
                <c:pt idx="258">
                  <c:v>41822</c:v>
                </c:pt>
                <c:pt idx="259">
                  <c:v>41823</c:v>
                </c:pt>
                <c:pt idx="260">
                  <c:v>41824</c:v>
                </c:pt>
                <c:pt idx="261">
                  <c:v>41827</c:v>
                </c:pt>
                <c:pt idx="262">
                  <c:v>41828</c:v>
                </c:pt>
                <c:pt idx="263">
                  <c:v>41829</c:v>
                </c:pt>
                <c:pt idx="264">
                  <c:v>41830</c:v>
                </c:pt>
                <c:pt idx="265">
                  <c:v>41831</c:v>
                </c:pt>
                <c:pt idx="266">
                  <c:v>41834</c:v>
                </c:pt>
                <c:pt idx="267">
                  <c:v>41835</c:v>
                </c:pt>
                <c:pt idx="268">
                  <c:v>41836</c:v>
                </c:pt>
                <c:pt idx="269">
                  <c:v>41837</c:v>
                </c:pt>
                <c:pt idx="270">
                  <c:v>41838</c:v>
                </c:pt>
                <c:pt idx="271">
                  <c:v>41841</c:v>
                </c:pt>
                <c:pt idx="272">
                  <c:v>41842</c:v>
                </c:pt>
                <c:pt idx="273">
                  <c:v>41843</c:v>
                </c:pt>
                <c:pt idx="274">
                  <c:v>41844</c:v>
                </c:pt>
                <c:pt idx="275">
                  <c:v>41845</c:v>
                </c:pt>
                <c:pt idx="276">
                  <c:v>41848</c:v>
                </c:pt>
                <c:pt idx="277">
                  <c:v>41849</c:v>
                </c:pt>
                <c:pt idx="278">
                  <c:v>41850</c:v>
                </c:pt>
                <c:pt idx="279">
                  <c:v>41851</c:v>
                </c:pt>
                <c:pt idx="280">
                  <c:v>41852</c:v>
                </c:pt>
                <c:pt idx="281">
                  <c:v>41855</c:v>
                </c:pt>
                <c:pt idx="282">
                  <c:v>41856</c:v>
                </c:pt>
                <c:pt idx="283">
                  <c:v>41857</c:v>
                </c:pt>
                <c:pt idx="284">
                  <c:v>41858</c:v>
                </c:pt>
                <c:pt idx="285">
                  <c:v>41859</c:v>
                </c:pt>
                <c:pt idx="286">
                  <c:v>41862</c:v>
                </c:pt>
                <c:pt idx="287">
                  <c:v>41863</c:v>
                </c:pt>
                <c:pt idx="288">
                  <c:v>41864</c:v>
                </c:pt>
                <c:pt idx="289">
                  <c:v>41865</c:v>
                </c:pt>
                <c:pt idx="290">
                  <c:v>41866</c:v>
                </c:pt>
                <c:pt idx="291">
                  <c:v>41869</c:v>
                </c:pt>
                <c:pt idx="292">
                  <c:v>41870</c:v>
                </c:pt>
                <c:pt idx="293">
                  <c:v>41871</c:v>
                </c:pt>
                <c:pt idx="294">
                  <c:v>41872</c:v>
                </c:pt>
                <c:pt idx="295">
                  <c:v>41873</c:v>
                </c:pt>
                <c:pt idx="296">
                  <c:v>41876</c:v>
                </c:pt>
                <c:pt idx="297">
                  <c:v>41877</c:v>
                </c:pt>
                <c:pt idx="298">
                  <c:v>41878</c:v>
                </c:pt>
                <c:pt idx="299">
                  <c:v>41879</c:v>
                </c:pt>
                <c:pt idx="300">
                  <c:v>41880</c:v>
                </c:pt>
                <c:pt idx="301">
                  <c:v>41883</c:v>
                </c:pt>
                <c:pt idx="302">
                  <c:v>41884</c:v>
                </c:pt>
                <c:pt idx="303">
                  <c:v>41885</c:v>
                </c:pt>
                <c:pt idx="304">
                  <c:v>41886</c:v>
                </c:pt>
                <c:pt idx="305">
                  <c:v>41887</c:v>
                </c:pt>
                <c:pt idx="306">
                  <c:v>41890</c:v>
                </c:pt>
                <c:pt idx="307">
                  <c:v>41891</c:v>
                </c:pt>
                <c:pt idx="308">
                  <c:v>41892</c:v>
                </c:pt>
                <c:pt idx="309">
                  <c:v>41893</c:v>
                </c:pt>
                <c:pt idx="310">
                  <c:v>41894</c:v>
                </c:pt>
                <c:pt idx="311">
                  <c:v>41897</c:v>
                </c:pt>
                <c:pt idx="312">
                  <c:v>41898</c:v>
                </c:pt>
                <c:pt idx="313">
                  <c:v>41899</c:v>
                </c:pt>
                <c:pt idx="314">
                  <c:v>41900</c:v>
                </c:pt>
                <c:pt idx="315">
                  <c:v>41901</c:v>
                </c:pt>
                <c:pt idx="316">
                  <c:v>41904</c:v>
                </c:pt>
                <c:pt idx="317">
                  <c:v>41905</c:v>
                </c:pt>
                <c:pt idx="318">
                  <c:v>41906</c:v>
                </c:pt>
                <c:pt idx="319">
                  <c:v>41907</c:v>
                </c:pt>
                <c:pt idx="320">
                  <c:v>41908</c:v>
                </c:pt>
                <c:pt idx="321">
                  <c:v>41911</c:v>
                </c:pt>
                <c:pt idx="322">
                  <c:v>41912</c:v>
                </c:pt>
                <c:pt idx="323">
                  <c:v>41913</c:v>
                </c:pt>
                <c:pt idx="324">
                  <c:v>41914</c:v>
                </c:pt>
                <c:pt idx="325">
                  <c:v>41915</c:v>
                </c:pt>
                <c:pt idx="326">
                  <c:v>41918</c:v>
                </c:pt>
                <c:pt idx="327">
                  <c:v>41919</c:v>
                </c:pt>
                <c:pt idx="328">
                  <c:v>41920</c:v>
                </c:pt>
                <c:pt idx="329">
                  <c:v>41921</c:v>
                </c:pt>
                <c:pt idx="330">
                  <c:v>41922</c:v>
                </c:pt>
                <c:pt idx="331">
                  <c:v>41925</c:v>
                </c:pt>
                <c:pt idx="332">
                  <c:v>41926</c:v>
                </c:pt>
                <c:pt idx="333">
                  <c:v>41927</c:v>
                </c:pt>
                <c:pt idx="334">
                  <c:v>41928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477840"/>
        <c:axId val="220478400"/>
      </c:lineChart>
      <c:dateAx>
        <c:axId val="22047784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20478400"/>
        <c:crosses val="autoZero"/>
        <c:auto val="1"/>
        <c:lblOffset val="100"/>
        <c:baseTimeUnit val="days"/>
      </c:dateAx>
      <c:valAx>
        <c:axId val="220478400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2204778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5258560"/>
        <c:axId val="435259120"/>
      </c:lineChart>
      <c:dateAx>
        <c:axId val="43525856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435259120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435259120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4352585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5260800"/>
        <c:axId val="435261360"/>
      </c:lineChart>
      <c:dateAx>
        <c:axId val="43526080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435261360"/>
        <c:crosses val="autoZero"/>
        <c:auto val="1"/>
        <c:lblOffset val="100"/>
        <c:baseTimeUnit val="days"/>
      </c:dateAx>
      <c:valAx>
        <c:axId val="435261360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4352608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9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0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1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2</xdr:row>
      <xdr:rowOff>133350</xdr:rowOff>
    </xdr:from>
    <xdr:to>
      <xdr:col>3</xdr:col>
      <xdr:colOff>3140100</xdr:colOff>
      <xdr:row>5</xdr:row>
      <xdr:rowOff>111959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523875"/>
          <a:ext cx="2340000" cy="50248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133350</xdr:rowOff>
    </xdr:from>
    <xdr:to>
      <xdr:col>13</xdr:col>
      <xdr:colOff>425475</xdr:colOff>
      <xdr:row>5</xdr:row>
      <xdr:rowOff>131008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333375</xdr:colOff>
      <xdr:row>3</xdr:row>
      <xdr:rowOff>0</xdr:rowOff>
    </xdr:from>
    <xdr:to>
      <xdr:col>13</xdr:col>
      <xdr:colOff>387375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2</xdr:row>
      <xdr:rowOff>123825</xdr:rowOff>
    </xdr:from>
    <xdr:to>
      <xdr:col>13</xdr:col>
      <xdr:colOff>454050</xdr:colOff>
      <xdr:row>5</xdr:row>
      <xdr:rowOff>121483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14350"/>
          <a:ext cx="2340000" cy="50248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3</xdr:row>
      <xdr:rowOff>9525</xdr:rowOff>
    </xdr:from>
    <xdr:to>
      <xdr:col>13</xdr:col>
      <xdr:colOff>454050</xdr:colOff>
      <xdr:row>6</xdr:row>
      <xdr:rowOff>26233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81025"/>
          <a:ext cx="2340000" cy="50248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3</xdr:row>
      <xdr:rowOff>0</xdr:rowOff>
    </xdr:from>
    <xdr:to>
      <xdr:col>13</xdr:col>
      <xdr:colOff>425475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381000</xdr:colOff>
      <xdr:row>3</xdr:row>
      <xdr:rowOff>0</xdr:rowOff>
    </xdr:from>
    <xdr:to>
      <xdr:col>13</xdr:col>
      <xdr:colOff>435000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133367</xdr:rowOff>
    </xdr:from>
    <xdr:to>
      <xdr:col>13</xdr:col>
      <xdr:colOff>339750</xdr:colOff>
      <xdr:row>5</xdr:row>
      <xdr:rowOff>131025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92"/>
          <a:ext cx="2340000" cy="502483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133350</xdr:rowOff>
    </xdr:from>
    <xdr:to>
      <xdr:col>13</xdr:col>
      <xdr:colOff>339750</xdr:colOff>
      <xdr:row>5</xdr:row>
      <xdr:rowOff>111958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323850</xdr:colOff>
      <xdr:row>2</xdr:row>
      <xdr:rowOff>66675</xdr:rowOff>
    </xdr:from>
    <xdr:to>
      <xdr:col>13</xdr:col>
      <xdr:colOff>377850</xdr:colOff>
      <xdr:row>5</xdr:row>
      <xdr:rowOff>64333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457200"/>
          <a:ext cx="2340000" cy="5024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342900</xdr:colOff>
      <xdr:row>2</xdr:row>
      <xdr:rowOff>152400</xdr:rowOff>
    </xdr:from>
    <xdr:to>
      <xdr:col>13</xdr:col>
      <xdr:colOff>396900</xdr:colOff>
      <xdr:row>5</xdr:row>
      <xdr:rowOff>150058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542925"/>
          <a:ext cx="2340000" cy="5024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352425</xdr:colOff>
      <xdr:row>2</xdr:row>
      <xdr:rowOff>95250</xdr:rowOff>
    </xdr:from>
    <xdr:to>
      <xdr:col>13</xdr:col>
      <xdr:colOff>406425</xdr:colOff>
      <xdr:row>5</xdr:row>
      <xdr:rowOff>92908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85775"/>
          <a:ext cx="2340000" cy="5024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381000</xdr:colOff>
      <xdr:row>2</xdr:row>
      <xdr:rowOff>171450</xdr:rowOff>
    </xdr:from>
    <xdr:to>
      <xdr:col>13</xdr:col>
      <xdr:colOff>435000</xdr:colOff>
      <xdr:row>6</xdr:row>
      <xdr:rowOff>7183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61975"/>
          <a:ext cx="2340000" cy="50248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3</xdr:row>
      <xdr:rowOff>28575</xdr:rowOff>
    </xdr:from>
    <xdr:to>
      <xdr:col>13</xdr:col>
      <xdr:colOff>396900</xdr:colOff>
      <xdr:row>6</xdr:row>
      <xdr:rowOff>45283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600075"/>
          <a:ext cx="2340000" cy="50248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142875</xdr:rowOff>
    </xdr:from>
    <xdr:to>
      <xdr:col>13</xdr:col>
      <xdr:colOff>425475</xdr:colOff>
      <xdr:row>5</xdr:row>
      <xdr:rowOff>140533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33400"/>
          <a:ext cx="2340000" cy="502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99"/>
  <sheetViews>
    <sheetView tabSelected="1" zoomScaleNormal="100" workbookViewId="0">
      <pane xSplit="1" ySplit="12" topLeftCell="B467" activePane="bottomRight" state="frozen"/>
      <selection pane="topRight" activeCell="B1" sqref="B1"/>
      <selection pane="bottomLeft" activeCell="A13" sqref="A13"/>
      <selection pane="bottomRight" activeCell="D1" sqref="D1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 t="s">
        <v>35</v>
      </c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42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2" t="s">
        <v>0</v>
      </c>
      <c r="C12" s="53"/>
      <c r="D12" s="17" t="s">
        <v>1</v>
      </c>
    </row>
    <row r="13" spans="2:13" ht="16.5" thickBot="1" x14ac:dyDescent="0.25">
      <c r="B13" s="55">
        <v>2013</v>
      </c>
      <c r="C13" s="56"/>
      <c r="D13" s="57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58">
        <v>2014</v>
      </c>
      <c r="C275" s="59"/>
      <c r="D275" s="60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2" t="s">
        <v>6</v>
      </c>
      <c r="C277" s="33">
        <v>41642</v>
      </c>
      <c r="D277" s="34">
        <v>863480</v>
      </c>
    </row>
    <row r="278" spans="2:4" s="26" customFormat="1" x14ac:dyDescent="0.2">
      <c r="B278" s="44" t="s">
        <v>3</v>
      </c>
      <c r="C278" s="5">
        <v>41645</v>
      </c>
      <c r="D278" s="18">
        <v>863956</v>
      </c>
    </row>
    <row r="279" spans="2:4" s="26" customFormat="1" x14ac:dyDescent="0.2">
      <c r="B279" s="43" t="s">
        <v>4</v>
      </c>
      <c r="C279" s="7">
        <v>41646</v>
      </c>
      <c r="D279" s="19">
        <v>864387</v>
      </c>
    </row>
    <row r="280" spans="2:4" s="26" customFormat="1" x14ac:dyDescent="0.2">
      <c r="B280" s="43" t="s">
        <v>5</v>
      </c>
      <c r="C280" s="7">
        <v>41647</v>
      </c>
      <c r="D280" s="19">
        <v>864979</v>
      </c>
    </row>
    <row r="281" spans="2:4" s="26" customFormat="1" x14ac:dyDescent="0.2">
      <c r="B281" s="43" t="s">
        <v>2</v>
      </c>
      <c r="C281" s="7">
        <v>41648</v>
      </c>
      <c r="D281" s="19">
        <v>865447</v>
      </c>
    </row>
    <row r="282" spans="2:4" s="26" customFormat="1" ht="13.5" thickBot="1" x14ac:dyDescent="0.25">
      <c r="B282" s="42" t="s">
        <v>6</v>
      </c>
      <c r="C282" s="33">
        <v>41649</v>
      </c>
      <c r="D282" s="34">
        <v>866156</v>
      </c>
    </row>
    <row r="283" spans="2:4" s="26" customFormat="1" x14ac:dyDescent="0.2">
      <c r="B283" s="44" t="s">
        <v>3</v>
      </c>
      <c r="C283" s="5">
        <v>41652</v>
      </c>
      <c r="D283" s="18">
        <v>866808</v>
      </c>
    </row>
    <row r="284" spans="2:4" s="26" customFormat="1" x14ac:dyDescent="0.2">
      <c r="B284" s="43" t="s">
        <v>4</v>
      </c>
      <c r="C284" s="7">
        <v>41653</v>
      </c>
      <c r="D284" s="19">
        <v>867732</v>
      </c>
    </row>
    <row r="285" spans="2:4" s="26" customFormat="1" x14ac:dyDescent="0.2">
      <c r="B285" s="43" t="s">
        <v>5</v>
      </c>
      <c r="C285" s="7">
        <v>41654</v>
      </c>
      <c r="D285" s="19">
        <v>868486</v>
      </c>
    </row>
    <row r="286" spans="2:4" s="26" customFormat="1" x14ac:dyDescent="0.2">
      <c r="B286" s="43" t="s">
        <v>2</v>
      </c>
      <c r="C286" s="7">
        <v>41655</v>
      </c>
      <c r="D286" s="19">
        <v>869331</v>
      </c>
    </row>
    <row r="287" spans="2:4" s="26" customFormat="1" ht="13.5" thickBot="1" x14ac:dyDescent="0.25">
      <c r="B287" s="42" t="s">
        <v>6</v>
      </c>
      <c r="C287" s="33">
        <v>41656</v>
      </c>
      <c r="D287" s="34">
        <v>870429</v>
      </c>
    </row>
    <row r="288" spans="2:4" s="26" customFormat="1" x14ac:dyDescent="0.2">
      <c r="B288" s="44" t="s">
        <v>3</v>
      </c>
      <c r="C288" s="5">
        <v>41659</v>
      </c>
      <c r="D288" s="18">
        <v>871459</v>
      </c>
    </row>
    <row r="289" spans="2:4" s="26" customFormat="1" x14ac:dyDescent="0.2">
      <c r="B289" s="43" t="s">
        <v>4</v>
      </c>
      <c r="C289" s="7">
        <v>41660</v>
      </c>
      <c r="D289" s="19">
        <v>872374</v>
      </c>
    </row>
    <row r="290" spans="2:4" s="26" customFormat="1" x14ac:dyDescent="0.2">
      <c r="B290" s="43" t="s">
        <v>5</v>
      </c>
      <c r="C290" s="7">
        <v>41661</v>
      </c>
      <c r="D290" s="19">
        <v>873215</v>
      </c>
    </row>
    <row r="291" spans="2:4" s="26" customFormat="1" x14ac:dyDescent="0.2">
      <c r="B291" s="43" t="s">
        <v>2</v>
      </c>
      <c r="C291" s="7">
        <v>41662</v>
      </c>
      <c r="D291" s="19">
        <v>874141</v>
      </c>
    </row>
    <row r="292" spans="2:4" s="26" customFormat="1" ht="13.5" thickBot="1" x14ac:dyDescent="0.25">
      <c r="B292" s="42" t="s">
        <v>6</v>
      </c>
      <c r="C292" s="33">
        <v>41663</v>
      </c>
      <c r="D292" s="34">
        <v>875350</v>
      </c>
    </row>
    <row r="293" spans="2:4" s="26" customFormat="1" x14ac:dyDescent="0.2">
      <c r="B293" s="44" t="s">
        <v>3</v>
      </c>
      <c r="C293" s="5">
        <v>41666</v>
      </c>
      <c r="D293" s="18">
        <v>876448</v>
      </c>
    </row>
    <row r="294" spans="2:4" s="26" customFormat="1" x14ac:dyDescent="0.2">
      <c r="B294" s="43" t="s">
        <v>4</v>
      </c>
      <c r="C294" s="7">
        <v>41667</v>
      </c>
      <c r="D294" s="19">
        <v>877444</v>
      </c>
    </row>
    <row r="295" spans="2:4" s="26" customFormat="1" x14ac:dyDescent="0.2">
      <c r="B295" s="43" t="s">
        <v>5</v>
      </c>
      <c r="C295" s="7">
        <v>41668</v>
      </c>
      <c r="D295" s="19">
        <v>878705</v>
      </c>
    </row>
    <row r="296" spans="2:4" s="26" customFormat="1" x14ac:dyDescent="0.2">
      <c r="B296" s="43" t="s">
        <v>2</v>
      </c>
      <c r="C296" s="7">
        <v>41669</v>
      </c>
      <c r="D296" s="19">
        <v>879623</v>
      </c>
    </row>
    <row r="297" spans="2:4" s="26" customFormat="1" ht="13.5" thickBot="1" x14ac:dyDescent="0.25">
      <c r="B297" s="42" t="s">
        <v>6</v>
      </c>
      <c r="C297" s="33">
        <v>41670</v>
      </c>
      <c r="D297" s="34">
        <v>880814</v>
      </c>
    </row>
    <row r="298" spans="2:4" s="26" customFormat="1" x14ac:dyDescent="0.2">
      <c r="B298" s="44" t="s">
        <v>3</v>
      </c>
      <c r="C298" s="5">
        <v>41673</v>
      </c>
      <c r="D298" s="18">
        <v>881805</v>
      </c>
    </row>
    <row r="299" spans="2:4" s="26" customFormat="1" x14ac:dyDescent="0.2">
      <c r="B299" s="43" t="s">
        <v>4</v>
      </c>
      <c r="C299" s="7">
        <v>41674</v>
      </c>
      <c r="D299" s="19">
        <v>882853</v>
      </c>
    </row>
    <row r="300" spans="2:4" s="26" customFormat="1" x14ac:dyDescent="0.2">
      <c r="B300" s="43" t="s">
        <v>5</v>
      </c>
      <c r="C300" s="7">
        <v>41675</v>
      </c>
      <c r="D300" s="19">
        <v>883722</v>
      </c>
    </row>
    <row r="301" spans="2:4" s="26" customFormat="1" x14ac:dyDescent="0.2">
      <c r="B301" s="43" t="s">
        <v>2</v>
      </c>
      <c r="C301" s="7">
        <v>41676</v>
      </c>
      <c r="D301" s="19">
        <v>884459</v>
      </c>
    </row>
    <row r="302" spans="2:4" s="26" customFormat="1" ht="13.5" thickBot="1" x14ac:dyDescent="0.25">
      <c r="B302" s="42" t="s">
        <v>6</v>
      </c>
      <c r="C302" s="33">
        <v>41677</v>
      </c>
      <c r="D302" s="34">
        <v>885398</v>
      </c>
    </row>
    <row r="303" spans="2:4" s="26" customFormat="1" x14ac:dyDescent="0.2">
      <c r="B303" s="44" t="s">
        <v>3</v>
      </c>
      <c r="C303" s="5">
        <v>41680</v>
      </c>
      <c r="D303" s="18">
        <v>886507</v>
      </c>
    </row>
    <row r="304" spans="2:4" s="26" customFormat="1" x14ac:dyDescent="0.2">
      <c r="B304" s="43" t="s">
        <v>4</v>
      </c>
      <c r="C304" s="7">
        <v>41681</v>
      </c>
      <c r="D304" s="19">
        <v>887709</v>
      </c>
    </row>
    <row r="305" spans="2:4" s="26" customFormat="1" x14ac:dyDescent="0.2">
      <c r="B305" s="43" t="s">
        <v>5</v>
      </c>
      <c r="C305" s="7">
        <v>41682</v>
      </c>
      <c r="D305" s="19">
        <v>888553</v>
      </c>
    </row>
    <row r="306" spans="2:4" s="26" customFormat="1" x14ac:dyDescent="0.2">
      <c r="B306" s="43" t="s">
        <v>2</v>
      </c>
      <c r="C306" s="7">
        <v>41683</v>
      </c>
      <c r="D306" s="19">
        <v>889423</v>
      </c>
    </row>
    <row r="307" spans="2:4" s="26" customFormat="1" ht="13.5" thickBot="1" x14ac:dyDescent="0.25">
      <c r="B307" s="42" t="s">
        <v>6</v>
      </c>
      <c r="C307" s="33">
        <v>41684</v>
      </c>
      <c r="D307" s="34">
        <v>890579</v>
      </c>
    </row>
    <row r="308" spans="2:4" s="26" customFormat="1" x14ac:dyDescent="0.2">
      <c r="B308" s="44" t="s">
        <v>3</v>
      </c>
      <c r="C308" s="5">
        <v>41687</v>
      </c>
      <c r="D308" s="18">
        <v>892792</v>
      </c>
    </row>
    <row r="309" spans="2:4" s="26" customFormat="1" x14ac:dyDescent="0.2">
      <c r="B309" s="43" t="s">
        <v>4</v>
      </c>
      <c r="C309" s="7">
        <v>41688</v>
      </c>
      <c r="D309" s="19">
        <v>894065</v>
      </c>
    </row>
    <row r="310" spans="2:4" s="26" customFormat="1" x14ac:dyDescent="0.2">
      <c r="B310" s="43" t="s">
        <v>5</v>
      </c>
      <c r="C310" s="7">
        <v>41689</v>
      </c>
      <c r="D310" s="19">
        <v>895444</v>
      </c>
    </row>
    <row r="311" spans="2:4" s="26" customFormat="1" x14ac:dyDescent="0.2">
      <c r="B311" s="43" t="s">
        <v>2</v>
      </c>
      <c r="C311" s="7">
        <v>41690</v>
      </c>
      <c r="D311" s="19">
        <v>896450</v>
      </c>
    </row>
    <row r="312" spans="2:4" s="26" customFormat="1" ht="13.5" thickBot="1" x14ac:dyDescent="0.25">
      <c r="B312" s="42" t="s">
        <v>6</v>
      </c>
      <c r="C312" s="33">
        <v>41691</v>
      </c>
      <c r="D312" s="34">
        <v>897999</v>
      </c>
    </row>
    <row r="313" spans="2:4" s="26" customFormat="1" x14ac:dyDescent="0.2">
      <c r="B313" s="44" t="s">
        <v>3</v>
      </c>
      <c r="C313" s="5">
        <v>41694</v>
      </c>
      <c r="D313" s="18">
        <v>899159</v>
      </c>
    </row>
    <row r="314" spans="2:4" s="26" customFormat="1" x14ac:dyDescent="0.2">
      <c r="B314" s="43" t="s">
        <v>4</v>
      </c>
      <c r="C314" s="7">
        <v>41695</v>
      </c>
      <c r="D314" s="19">
        <v>900337</v>
      </c>
    </row>
    <row r="315" spans="2:4" s="26" customFormat="1" x14ac:dyDescent="0.2">
      <c r="B315" s="43" t="s">
        <v>5</v>
      </c>
      <c r="C315" s="7">
        <v>41696</v>
      </c>
      <c r="D315" s="19">
        <v>902071</v>
      </c>
    </row>
    <row r="316" spans="2:4" s="26" customFormat="1" x14ac:dyDescent="0.2">
      <c r="B316" s="43" t="s">
        <v>2</v>
      </c>
      <c r="C316" s="7">
        <v>41697</v>
      </c>
      <c r="D316" s="19">
        <v>903510</v>
      </c>
    </row>
    <row r="317" spans="2:4" s="26" customFormat="1" ht="13.5" thickBot="1" x14ac:dyDescent="0.25">
      <c r="B317" s="42" t="s">
        <v>6</v>
      </c>
      <c r="C317" s="33">
        <v>41698</v>
      </c>
      <c r="D317" s="34">
        <v>905105</v>
      </c>
    </row>
    <row r="318" spans="2:4" s="26" customFormat="1" x14ac:dyDescent="0.2">
      <c r="B318" s="44" t="s">
        <v>3</v>
      </c>
      <c r="C318" s="5">
        <v>41701</v>
      </c>
      <c r="D318" s="50" t="s">
        <v>8</v>
      </c>
    </row>
    <row r="319" spans="2:4" s="26" customFormat="1" x14ac:dyDescent="0.2">
      <c r="B319" s="43" t="s">
        <v>4</v>
      </c>
      <c r="C319" s="7">
        <v>41702</v>
      </c>
      <c r="D319" s="51" t="s">
        <v>8</v>
      </c>
    </row>
    <row r="320" spans="2:4" s="26" customFormat="1" x14ac:dyDescent="0.2">
      <c r="B320" s="43" t="s">
        <v>5</v>
      </c>
      <c r="C320" s="7">
        <v>41703</v>
      </c>
      <c r="D320" s="19">
        <v>907463</v>
      </c>
    </row>
    <row r="321" spans="2:4" s="26" customFormat="1" x14ac:dyDescent="0.2">
      <c r="B321" s="43" t="s">
        <v>2</v>
      </c>
      <c r="C321" s="7">
        <v>41704</v>
      </c>
      <c r="D321" s="19">
        <v>908477</v>
      </c>
    </row>
    <row r="322" spans="2:4" s="26" customFormat="1" ht="13.5" thickBot="1" x14ac:dyDescent="0.25">
      <c r="B322" s="42" t="s">
        <v>6</v>
      </c>
      <c r="C322" s="33">
        <v>41705</v>
      </c>
      <c r="D322" s="34">
        <v>909406</v>
      </c>
    </row>
    <row r="323" spans="2:4" s="26" customFormat="1" x14ac:dyDescent="0.2">
      <c r="B323" s="44" t="s">
        <v>3</v>
      </c>
      <c r="C323" s="5">
        <v>41708</v>
      </c>
      <c r="D323" s="18">
        <v>910290</v>
      </c>
    </row>
    <row r="324" spans="2:4" s="26" customFormat="1" x14ac:dyDescent="0.2">
      <c r="B324" s="43" t="s">
        <v>4</v>
      </c>
      <c r="C324" s="7">
        <v>41709</v>
      </c>
      <c r="D324" s="19">
        <v>911431</v>
      </c>
    </row>
    <row r="325" spans="2:4" s="26" customFormat="1" x14ac:dyDescent="0.2">
      <c r="B325" s="43" t="s">
        <v>5</v>
      </c>
      <c r="C325" s="7">
        <v>41710</v>
      </c>
      <c r="D325" s="19">
        <v>912384</v>
      </c>
    </row>
    <row r="326" spans="2:4" s="26" customFormat="1" x14ac:dyDescent="0.2">
      <c r="B326" s="43" t="s">
        <v>2</v>
      </c>
      <c r="C326" s="7">
        <v>41711</v>
      </c>
      <c r="D326" s="19">
        <v>913329</v>
      </c>
    </row>
    <row r="327" spans="2:4" s="26" customFormat="1" ht="13.5" thickBot="1" x14ac:dyDescent="0.25">
      <c r="B327" s="42" t="s">
        <v>6</v>
      </c>
      <c r="C327" s="33">
        <v>41712</v>
      </c>
      <c r="D327" s="34">
        <v>914805</v>
      </c>
    </row>
    <row r="328" spans="2:4" s="26" customFormat="1" x14ac:dyDescent="0.2">
      <c r="B328" s="44" t="s">
        <v>3</v>
      </c>
      <c r="C328" s="5">
        <v>41715</v>
      </c>
      <c r="D328" s="18">
        <v>916186</v>
      </c>
    </row>
    <row r="329" spans="2:4" s="26" customFormat="1" x14ac:dyDescent="0.2">
      <c r="B329" s="43" t="s">
        <v>4</v>
      </c>
      <c r="C329" s="7">
        <v>41716</v>
      </c>
      <c r="D329" s="19">
        <v>917815</v>
      </c>
    </row>
    <row r="330" spans="2:4" s="26" customFormat="1" x14ac:dyDescent="0.2">
      <c r="B330" s="43" t="s">
        <v>5</v>
      </c>
      <c r="C330" s="7">
        <v>41717</v>
      </c>
      <c r="D330" s="19">
        <v>919087</v>
      </c>
    </row>
    <row r="331" spans="2:4" s="26" customFormat="1" x14ac:dyDescent="0.2">
      <c r="B331" s="43" t="s">
        <v>2</v>
      </c>
      <c r="C331" s="7">
        <v>41718</v>
      </c>
      <c r="D331" s="19">
        <v>920035</v>
      </c>
    </row>
    <row r="332" spans="2:4" s="26" customFormat="1" ht="13.5" thickBot="1" x14ac:dyDescent="0.25">
      <c r="B332" s="42" t="s">
        <v>6</v>
      </c>
      <c r="C332" s="33">
        <v>41719</v>
      </c>
      <c r="D332" s="34">
        <v>921976</v>
      </c>
    </row>
    <row r="333" spans="2:4" s="26" customFormat="1" x14ac:dyDescent="0.2">
      <c r="B333" s="44" t="s">
        <v>3</v>
      </c>
      <c r="C333" s="5">
        <v>41722</v>
      </c>
      <c r="D333" s="18">
        <v>923499</v>
      </c>
    </row>
    <row r="334" spans="2:4" s="26" customFormat="1" x14ac:dyDescent="0.2">
      <c r="B334" s="43" t="s">
        <v>4</v>
      </c>
      <c r="C334" s="7">
        <v>41723</v>
      </c>
      <c r="D334" s="19">
        <v>924696</v>
      </c>
    </row>
    <row r="335" spans="2:4" s="26" customFormat="1" x14ac:dyDescent="0.2">
      <c r="B335" s="43" t="s">
        <v>5</v>
      </c>
      <c r="C335" s="7">
        <v>41724</v>
      </c>
      <c r="D335" s="19">
        <v>925884</v>
      </c>
    </row>
    <row r="336" spans="2:4" s="26" customFormat="1" x14ac:dyDescent="0.2">
      <c r="B336" s="43" t="s">
        <v>2</v>
      </c>
      <c r="C336" s="7">
        <v>41725</v>
      </c>
      <c r="D336" s="19">
        <v>927455</v>
      </c>
    </row>
    <row r="337" spans="2:4" s="26" customFormat="1" ht="13.5" thickBot="1" x14ac:dyDescent="0.25">
      <c r="B337" s="42" t="s">
        <v>6</v>
      </c>
      <c r="C337" s="33">
        <v>41726</v>
      </c>
      <c r="D337" s="34">
        <v>929494</v>
      </c>
    </row>
    <row r="338" spans="2:4" s="26" customFormat="1" x14ac:dyDescent="0.2">
      <c r="B338" s="44" t="s">
        <v>3</v>
      </c>
      <c r="C338" s="5">
        <v>41729</v>
      </c>
      <c r="D338" s="18">
        <v>930826</v>
      </c>
    </row>
    <row r="339" spans="2:4" s="26" customFormat="1" x14ac:dyDescent="0.2">
      <c r="B339" s="43" t="s">
        <v>4</v>
      </c>
      <c r="C339" s="7">
        <v>41730</v>
      </c>
      <c r="D339" s="19">
        <v>931876</v>
      </c>
    </row>
    <row r="340" spans="2:4" s="26" customFormat="1" x14ac:dyDescent="0.2">
      <c r="B340" s="43" t="s">
        <v>5</v>
      </c>
      <c r="C340" s="7">
        <v>41731</v>
      </c>
      <c r="D340" s="19">
        <v>933141</v>
      </c>
    </row>
    <row r="341" spans="2:4" s="26" customFormat="1" x14ac:dyDescent="0.2">
      <c r="B341" s="43" t="s">
        <v>2</v>
      </c>
      <c r="C341" s="7">
        <v>41732</v>
      </c>
      <c r="D341" s="19">
        <v>934378</v>
      </c>
    </row>
    <row r="342" spans="2:4" s="26" customFormat="1" ht="13.5" thickBot="1" x14ac:dyDescent="0.25">
      <c r="B342" s="42" t="s">
        <v>6</v>
      </c>
      <c r="C342" s="33">
        <v>41733</v>
      </c>
      <c r="D342" s="34">
        <v>935811</v>
      </c>
    </row>
    <row r="343" spans="2:4" s="26" customFormat="1" x14ac:dyDescent="0.2">
      <c r="B343" s="44" t="s">
        <v>33</v>
      </c>
      <c r="C343" s="5">
        <v>41736</v>
      </c>
      <c r="D343" s="18">
        <v>937024</v>
      </c>
    </row>
    <row r="344" spans="2:4" s="26" customFormat="1" x14ac:dyDescent="0.2">
      <c r="B344" s="43" t="s">
        <v>4</v>
      </c>
      <c r="C344" s="7">
        <v>41737</v>
      </c>
      <c r="D344" s="19">
        <v>938152</v>
      </c>
    </row>
    <row r="345" spans="2:4" s="26" customFormat="1" x14ac:dyDescent="0.2">
      <c r="B345" s="43" t="s">
        <v>5</v>
      </c>
      <c r="C345" s="7">
        <v>41738</v>
      </c>
      <c r="D345" s="19">
        <v>939418</v>
      </c>
    </row>
    <row r="346" spans="2:4" s="26" customFormat="1" x14ac:dyDescent="0.2">
      <c r="B346" s="43" t="s">
        <v>2</v>
      </c>
      <c r="C346" s="7">
        <v>41739</v>
      </c>
      <c r="D346" s="19">
        <v>940617</v>
      </c>
    </row>
    <row r="347" spans="2:4" s="26" customFormat="1" ht="13.5" thickBot="1" x14ac:dyDescent="0.25">
      <c r="B347" s="42" t="s">
        <v>6</v>
      </c>
      <c r="C347" s="33">
        <v>41740</v>
      </c>
      <c r="D347" s="34">
        <v>942282</v>
      </c>
    </row>
    <row r="348" spans="2:4" s="26" customFormat="1" x14ac:dyDescent="0.2">
      <c r="B348" s="44" t="s">
        <v>3</v>
      </c>
      <c r="C348" s="5">
        <v>41743</v>
      </c>
      <c r="D348" s="18">
        <v>943578</v>
      </c>
    </row>
    <row r="349" spans="2:4" s="26" customFormat="1" x14ac:dyDescent="0.2">
      <c r="B349" s="43" t="s">
        <v>4</v>
      </c>
      <c r="C349" s="7">
        <v>41744</v>
      </c>
      <c r="D349" s="19">
        <v>944699</v>
      </c>
    </row>
    <row r="350" spans="2:4" s="26" customFormat="1" x14ac:dyDescent="0.2">
      <c r="B350" s="43" t="s">
        <v>5</v>
      </c>
      <c r="C350" s="7">
        <v>41745</v>
      </c>
      <c r="D350" s="19">
        <v>945862</v>
      </c>
    </row>
    <row r="351" spans="2:4" s="26" customFormat="1" ht="13.5" thickBot="1" x14ac:dyDescent="0.25">
      <c r="B351" s="48" t="s">
        <v>2</v>
      </c>
      <c r="C351" s="10">
        <v>41746</v>
      </c>
      <c r="D351" s="20">
        <v>947704</v>
      </c>
    </row>
    <row r="352" spans="2:4" s="26" customFormat="1" x14ac:dyDescent="0.2">
      <c r="B352" s="44" t="s">
        <v>3</v>
      </c>
      <c r="C352" s="5">
        <v>41750</v>
      </c>
      <c r="D352" s="35">
        <v>949225</v>
      </c>
    </row>
    <row r="353" spans="2:4" s="26" customFormat="1" x14ac:dyDescent="0.2">
      <c r="B353" s="43" t="s">
        <v>4</v>
      </c>
      <c r="C353" s="7">
        <v>41751</v>
      </c>
      <c r="D353" s="36">
        <v>950148</v>
      </c>
    </row>
    <row r="354" spans="2:4" s="26" customFormat="1" x14ac:dyDescent="0.2">
      <c r="B354" s="43" t="s">
        <v>5</v>
      </c>
      <c r="C354" s="7">
        <v>41752</v>
      </c>
      <c r="D354" s="36">
        <v>951436</v>
      </c>
    </row>
    <row r="355" spans="2:4" s="26" customFormat="1" x14ac:dyDescent="0.2">
      <c r="B355" s="43" t="s">
        <v>2</v>
      </c>
      <c r="C355" s="7">
        <v>41753</v>
      </c>
      <c r="D355" s="36">
        <v>952572</v>
      </c>
    </row>
    <row r="356" spans="2:4" s="26" customFormat="1" ht="13.5" thickBot="1" x14ac:dyDescent="0.25">
      <c r="B356" s="48" t="s">
        <v>6</v>
      </c>
      <c r="C356" s="10">
        <v>41754</v>
      </c>
      <c r="D356" s="37">
        <v>953755</v>
      </c>
    </row>
    <row r="357" spans="2:4" s="26" customFormat="1" x14ac:dyDescent="0.2">
      <c r="B357" s="44" t="s">
        <v>3</v>
      </c>
      <c r="C357" s="5">
        <v>41757</v>
      </c>
      <c r="D357" s="35">
        <v>954682</v>
      </c>
    </row>
    <row r="358" spans="2:4" s="26" customFormat="1" x14ac:dyDescent="0.2">
      <c r="B358" s="43" t="s">
        <v>4</v>
      </c>
      <c r="C358" s="7">
        <v>41758</v>
      </c>
      <c r="D358" s="36">
        <v>955854</v>
      </c>
    </row>
    <row r="359" spans="2:4" s="26" customFormat="1" x14ac:dyDescent="0.2">
      <c r="B359" s="43" t="s">
        <v>5</v>
      </c>
      <c r="C359" s="7">
        <v>41759</v>
      </c>
      <c r="D359" s="36">
        <v>957501</v>
      </c>
    </row>
    <row r="360" spans="2:4" s="26" customFormat="1" x14ac:dyDescent="0.2">
      <c r="B360" s="43" t="s">
        <v>2</v>
      </c>
      <c r="C360" s="7">
        <v>41760</v>
      </c>
      <c r="D360" s="36" t="s">
        <v>8</v>
      </c>
    </row>
    <row r="361" spans="2:4" s="26" customFormat="1" ht="13.5" thickBot="1" x14ac:dyDescent="0.25">
      <c r="B361" s="42" t="s">
        <v>6</v>
      </c>
      <c r="C361" s="33">
        <v>41761</v>
      </c>
      <c r="D361" s="37">
        <v>959470</v>
      </c>
    </row>
    <row r="362" spans="2:4" s="26" customFormat="1" x14ac:dyDescent="0.2">
      <c r="B362" s="44" t="s">
        <v>3</v>
      </c>
      <c r="C362" s="5">
        <v>41764</v>
      </c>
      <c r="D362" s="18">
        <v>961109</v>
      </c>
    </row>
    <row r="363" spans="2:4" s="26" customFormat="1" x14ac:dyDescent="0.2">
      <c r="B363" s="43" t="s">
        <v>4</v>
      </c>
      <c r="C363" s="7">
        <v>41765</v>
      </c>
      <c r="D363" s="19">
        <v>962261</v>
      </c>
    </row>
    <row r="364" spans="2:4" s="26" customFormat="1" x14ac:dyDescent="0.2">
      <c r="B364" s="43" t="s">
        <v>5</v>
      </c>
      <c r="C364" s="7">
        <v>41766</v>
      </c>
      <c r="D364" s="19">
        <v>963486</v>
      </c>
    </row>
    <row r="365" spans="2:4" s="26" customFormat="1" x14ac:dyDescent="0.2">
      <c r="B365" s="43" t="s">
        <v>2</v>
      </c>
      <c r="C365" s="7">
        <v>41767</v>
      </c>
      <c r="D365" s="19">
        <v>965026</v>
      </c>
    </row>
    <row r="366" spans="2:4" s="26" customFormat="1" ht="13.5" thickBot="1" x14ac:dyDescent="0.25">
      <c r="B366" s="42" t="s">
        <v>6</v>
      </c>
      <c r="C366" s="33">
        <v>41768</v>
      </c>
      <c r="D366" s="34">
        <v>966540</v>
      </c>
    </row>
    <row r="367" spans="2:4" s="26" customFormat="1" x14ac:dyDescent="0.2">
      <c r="B367" s="44" t="s">
        <v>3</v>
      </c>
      <c r="C367" s="5">
        <v>41771</v>
      </c>
      <c r="D367" s="18">
        <v>967819</v>
      </c>
    </row>
    <row r="368" spans="2:4" s="26" customFormat="1" x14ac:dyDescent="0.2">
      <c r="B368" s="43" t="s">
        <v>4</v>
      </c>
      <c r="C368" s="7">
        <v>41772</v>
      </c>
      <c r="D368" s="19">
        <v>968882</v>
      </c>
    </row>
    <row r="369" spans="2:4" s="26" customFormat="1" x14ac:dyDescent="0.2">
      <c r="B369" s="43" t="s">
        <v>5</v>
      </c>
      <c r="C369" s="7">
        <v>41773</v>
      </c>
      <c r="D369" s="19">
        <v>970354</v>
      </c>
    </row>
    <row r="370" spans="2:4" s="26" customFormat="1" x14ac:dyDescent="0.2">
      <c r="B370" s="43" t="s">
        <v>2</v>
      </c>
      <c r="C370" s="7">
        <v>41774</v>
      </c>
      <c r="D370" s="19">
        <v>971612</v>
      </c>
    </row>
    <row r="371" spans="2:4" s="26" customFormat="1" ht="13.5" thickBot="1" x14ac:dyDescent="0.25">
      <c r="B371" s="42" t="s">
        <v>6</v>
      </c>
      <c r="C371" s="33">
        <v>41775</v>
      </c>
      <c r="D371" s="34">
        <v>973417</v>
      </c>
    </row>
    <row r="372" spans="2:4" s="26" customFormat="1" x14ac:dyDescent="0.2">
      <c r="B372" s="44" t="s">
        <v>3</v>
      </c>
      <c r="C372" s="5">
        <v>41778</v>
      </c>
      <c r="D372" s="18">
        <v>974808</v>
      </c>
    </row>
    <row r="373" spans="2:4" s="26" customFormat="1" x14ac:dyDescent="0.2">
      <c r="B373" s="43" t="s">
        <v>4</v>
      </c>
      <c r="C373" s="7">
        <v>41779</v>
      </c>
      <c r="D373" s="19">
        <v>976233</v>
      </c>
    </row>
    <row r="374" spans="2:4" s="26" customFormat="1" x14ac:dyDescent="0.2">
      <c r="B374" s="43" t="s">
        <v>5</v>
      </c>
      <c r="C374" s="7">
        <v>41780</v>
      </c>
      <c r="D374" s="19">
        <v>977858</v>
      </c>
    </row>
    <row r="375" spans="2:4" s="26" customFormat="1" x14ac:dyDescent="0.2">
      <c r="B375" s="43" t="s">
        <v>2</v>
      </c>
      <c r="C375" s="7">
        <v>41781</v>
      </c>
      <c r="D375" s="19">
        <v>979275</v>
      </c>
    </row>
    <row r="376" spans="2:4" s="26" customFormat="1" ht="13.5" thickBot="1" x14ac:dyDescent="0.25">
      <c r="B376" s="42" t="s">
        <v>6</v>
      </c>
      <c r="C376" s="33">
        <v>41782</v>
      </c>
      <c r="D376" s="34">
        <v>980976</v>
      </c>
    </row>
    <row r="377" spans="2:4" s="26" customFormat="1" x14ac:dyDescent="0.2">
      <c r="B377" s="44" t="s">
        <v>3</v>
      </c>
      <c r="C377" s="5">
        <v>41785</v>
      </c>
      <c r="D377" s="18">
        <v>982656</v>
      </c>
    </row>
    <row r="378" spans="2:4" s="26" customFormat="1" x14ac:dyDescent="0.2">
      <c r="B378" s="43" t="s">
        <v>4</v>
      </c>
      <c r="C378" s="7">
        <v>41786</v>
      </c>
      <c r="D378" s="19">
        <v>984240</v>
      </c>
    </row>
    <row r="379" spans="2:4" s="26" customFormat="1" x14ac:dyDescent="0.2">
      <c r="B379" s="43" t="s">
        <v>5</v>
      </c>
      <c r="C379" s="7">
        <v>41787</v>
      </c>
      <c r="D379" s="19">
        <v>985483</v>
      </c>
    </row>
    <row r="380" spans="2:4" s="26" customFormat="1" x14ac:dyDescent="0.2">
      <c r="B380" s="43" t="s">
        <v>2</v>
      </c>
      <c r="C380" s="7">
        <v>41788</v>
      </c>
      <c r="D380" s="19">
        <v>987350</v>
      </c>
    </row>
    <row r="381" spans="2:4" s="26" customFormat="1" ht="13.5" thickBot="1" x14ac:dyDescent="0.25">
      <c r="B381" s="42" t="s">
        <v>6</v>
      </c>
      <c r="C381" s="33">
        <v>41789</v>
      </c>
      <c r="D381" s="34">
        <v>989009</v>
      </c>
    </row>
    <row r="382" spans="2:4" s="26" customFormat="1" x14ac:dyDescent="0.2">
      <c r="B382" s="44" t="s">
        <v>3</v>
      </c>
      <c r="C382" s="5">
        <v>41792</v>
      </c>
      <c r="D382" s="18">
        <v>990565</v>
      </c>
    </row>
    <row r="383" spans="2:4" s="26" customFormat="1" x14ac:dyDescent="0.2">
      <c r="B383" s="43" t="s">
        <v>4</v>
      </c>
      <c r="C383" s="7">
        <v>41793</v>
      </c>
      <c r="D383" s="19">
        <v>991872</v>
      </c>
    </row>
    <row r="384" spans="2:4" s="26" customFormat="1" x14ac:dyDescent="0.2">
      <c r="B384" s="43" t="s">
        <v>5</v>
      </c>
      <c r="C384" s="7">
        <v>41794</v>
      </c>
      <c r="D384" s="19">
        <v>993225</v>
      </c>
    </row>
    <row r="385" spans="2:4" s="26" customFormat="1" x14ac:dyDescent="0.2">
      <c r="B385" s="43" t="s">
        <v>2</v>
      </c>
      <c r="C385" s="7">
        <v>41795</v>
      </c>
      <c r="D385" s="19">
        <v>994237</v>
      </c>
    </row>
    <row r="386" spans="2:4" s="26" customFormat="1" ht="13.5" thickBot="1" x14ac:dyDescent="0.25">
      <c r="B386" s="42" t="s">
        <v>6</v>
      </c>
      <c r="C386" s="33">
        <v>41796</v>
      </c>
      <c r="D386" s="34">
        <v>995334</v>
      </c>
    </row>
    <row r="387" spans="2:4" s="26" customFormat="1" x14ac:dyDescent="0.2">
      <c r="B387" s="44" t="s">
        <v>3</v>
      </c>
      <c r="C387" s="5">
        <v>41799</v>
      </c>
      <c r="D387" s="18">
        <v>996355</v>
      </c>
    </row>
    <row r="388" spans="2:4" s="26" customFormat="1" x14ac:dyDescent="0.2">
      <c r="B388" s="43" t="s">
        <v>4</v>
      </c>
      <c r="C388" s="7">
        <v>41800</v>
      </c>
      <c r="D388" s="19">
        <v>996750</v>
      </c>
    </row>
    <row r="389" spans="2:4" s="26" customFormat="1" x14ac:dyDescent="0.2">
      <c r="B389" s="43" t="s">
        <v>5</v>
      </c>
      <c r="C389" s="7">
        <v>41801</v>
      </c>
      <c r="D389" s="19">
        <v>997880</v>
      </c>
    </row>
    <row r="390" spans="2:4" s="26" customFormat="1" x14ac:dyDescent="0.2">
      <c r="B390" s="43" t="s">
        <v>2</v>
      </c>
      <c r="C390" s="7">
        <v>41802</v>
      </c>
      <c r="D390" s="19">
        <v>998743</v>
      </c>
    </row>
    <row r="391" spans="2:4" s="26" customFormat="1" ht="13.5" thickBot="1" x14ac:dyDescent="0.25">
      <c r="B391" s="42" t="s">
        <v>6</v>
      </c>
      <c r="C391" s="33">
        <v>41803</v>
      </c>
      <c r="D391" s="34">
        <v>999633</v>
      </c>
    </row>
    <row r="392" spans="2:4" s="26" customFormat="1" x14ac:dyDescent="0.2">
      <c r="B392" s="44" t="s">
        <v>3</v>
      </c>
      <c r="C392" s="5">
        <v>41806</v>
      </c>
      <c r="D392" s="18">
        <v>1000483</v>
      </c>
    </row>
    <row r="393" spans="2:4" s="26" customFormat="1" x14ac:dyDescent="0.2">
      <c r="B393" s="43" t="s">
        <v>4</v>
      </c>
      <c r="C393" s="7">
        <v>41807</v>
      </c>
      <c r="D393" s="19">
        <v>1000969</v>
      </c>
    </row>
    <row r="394" spans="2:4" s="26" customFormat="1" x14ac:dyDescent="0.2">
      <c r="B394" s="43" t="s">
        <v>5</v>
      </c>
      <c r="C394" s="7">
        <v>41808</v>
      </c>
      <c r="D394" s="19">
        <v>1001578</v>
      </c>
    </row>
    <row r="395" spans="2:4" s="26" customFormat="1" x14ac:dyDescent="0.2">
      <c r="B395" s="43" t="s">
        <v>2</v>
      </c>
      <c r="C395" s="7">
        <v>41809</v>
      </c>
      <c r="D395" s="19">
        <v>1002431</v>
      </c>
    </row>
    <row r="396" spans="2:4" s="26" customFormat="1" ht="13.5" thickBot="1" x14ac:dyDescent="0.25">
      <c r="B396" s="42" t="s">
        <v>6</v>
      </c>
      <c r="C396" s="33">
        <v>41810</v>
      </c>
      <c r="D396" s="34">
        <v>1003158</v>
      </c>
    </row>
    <row r="397" spans="2:4" s="26" customFormat="1" x14ac:dyDescent="0.2">
      <c r="B397" s="44" t="s">
        <v>3</v>
      </c>
      <c r="C397" s="5">
        <v>41813</v>
      </c>
      <c r="D397" s="18">
        <v>1004500</v>
      </c>
    </row>
    <row r="398" spans="2:4" s="26" customFormat="1" x14ac:dyDescent="0.2">
      <c r="B398" s="43" t="s">
        <v>4</v>
      </c>
      <c r="C398" s="7">
        <v>41814</v>
      </c>
      <c r="D398" s="19">
        <v>1005627</v>
      </c>
    </row>
    <row r="399" spans="2:4" s="26" customFormat="1" x14ac:dyDescent="0.2">
      <c r="B399" s="43" t="s">
        <v>5</v>
      </c>
      <c r="C399" s="7">
        <v>41815</v>
      </c>
      <c r="D399" s="19">
        <v>1006681</v>
      </c>
    </row>
    <row r="400" spans="2:4" s="26" customFormat="1" x14ac:dyDescent="0.2">
      <c r="B400" s="43" t="s">
        <v>2</v>
      </c>
      <c r="C400" s="7">
        <v>41816</v>
      </c>
      <c r="D400" s="19">
        <v>1007727</v>
      </c>
    </row>
    <row r="401" spans="2:4" s="26" customFormat="1" ht="13.5" thickBot="1" x14ac:dyDescent="0.25">
      <c r="B401" s="42" t="s">
        <v>6</v>
      </c>
      <c r="C401" s="33">
        <v>41817</v>
      </c>
      <c r="D401" s="34">
        <v>1008456</v>
      </c>
    </row>
    <row r="402" spans="2:4" s="26" customFormat="1" x14ac:dyDescent="0.2">
      <c r="B402" s="44" t="s">
        <v>3</v>
      </c>
      <c r="C402" s="5">
        <v>41820</v>
      </c>
      <c r="D402" s="18">
        <v>1009335</v>
      </c>
    </row>
    <row r="403" spans="2:4" s="26" customFormat="1" x14ac:dyDescent="0.2">
      <c r="B403" s="43" t="s">
        <v>4</v>
      </c>
      <c r="C403" s="7">
        <v>41821</v>
      </c>
      <c r="D403" s="19">
        <v>1010365</v>
      </c>
    </row>
    <row r="404" spans="2:4" s="26" customFormat="1" x14ac:dyDescent="0.2">
      <c r="B404" s="43" t="s">
        <v>5</v>
      </c>
      <c r="C404" s="7">
        <v>41822</v>
      </c>
      <c r="D404" s="19">
        <v>1010828</v>
      </c>
    </row>
    <row r="405" spans="2:4" s="26" customFormat="1" x14ac:dyDescent="0.2">
      <c r="B405" s="43" t="s">
        <v>2</v>
      </c>
      <c r="C405" s="7">
        <v>41823</v>
      </c>
      <c r="D405" s="19">
        <v>1011424</v>
      </c>
    </row>
    <row r="406" spans="2:4" s="26" customFormat="1" ht="13.5" thickBot="1" x14ac:dyDescent="0.25">
      <c r="B406" s="42" t="s">
        <v>6</v>
      </c>
      <c r="C406" s="33">
        <v>41824</v>
      </c>
      <c r="D406" s="34">
        <v>1012192</v>
      </c>
    </row>
    <row r="407" spans="2:4" s="26" customFormat="1" x14ac:dyDescent="0.2">
      <c r="B407" s="44" t="s">
        <v>3</v>
      </c>
      <c r="C407" s="5">
        <v>41827</v>
      </c>
      <c r="D407" s="18">
        <v>1013053</v>
      </c>
    </row>
    <row r="408" spans="2:4" s="26" customFormat="1" x14ac:dyDescent="0.2">
      <c r="B408" s="43" t="s">
        <v>4</v>
      </c>
      <c r="C408" s="7">
        <v>41828</v>
      </c>
      <c r="D408" s="19">
        <v>1014016</v>
      </c>
    </row>
    <row r="409" spans="2:4" s="26" customFormat="1" x14ac:dyDescent="0.2">
      <c r="B409" s="43" t="s">
        <v>5</v>
      </c>
      <c r="C409" s="7">
        <v>41829</v>
      </c>
      <c r="D409" s="19">
        <v>1014953</v>
      </c>
    </row>
    <row r="410" spans="2:4" s="26" customFormat="1" x14ac:dyDescent="0.2">
      <c r="B410" s="43" t="s">
        <v>2</v>
      </c>
      <c r="C410" s="7">
        <v>41830</v>
      </c>
      <c r="D410" s="19">
        <v>1016024</v>
      </c>
    </row>
    <row r="411" spans="2:4" s="26" customFormat="1" ht="13.5" thickBot="1" x14ac:dyDescent="0.25">
      <c r="B411" s="42" t="s">
        <v>6</v>
      </c>
      <c r="C411" s="33">
        <v>41831</v>
      </c>
      <c r="D411" s="34">
        <v>1017307</v>
      </c>
    </row>
    <row r="412" spans="2:4" s="26" customFormat="1" x14ac:dyDescent="0.2">
      <c r="B412" s="44" t="s">
        <v>3</v>
      </c>
      <c r="C412" s="5">
        <v>41834</v>
      </c>
      <c r="D412" s="18">
        <v>1018888</v>
      </c>
    </row>
    <row r="413" spans="2:4" s="26" customFormat="1" x14ac:dyDescent="0.2">
      <c r="B413" s="43" t="s">
        <v>4</v>
      </c>
      <c r="C413" s="7">
        <v>41835</v>
      </c>
      <c r="D413" s="19">
        <v>1020339</v>
      </c>
    </row>
    <row r="414" spans="2:4" s="26" customFormat="1" x14ac:dyDescent="0.2">
      <c r="B414" s="43" t="s">
        <v>5</v>
      </c>
      <c r="C414" s="7">
        <v>41836</v>
      </c>
      <c r="D414" s="19">
        <v>1021538</v>
      </c>
    </row>
    <row r="415" spans="2:4" s="26" customFormat="1" x14ac:dyDescent="0.2">
      <c r="B415" s="43" t="s">
        <v>2</v>
      </c>
      <c r="C415" s="7">
        <v>41837</v>
      </c>
      <c r="D415" s="19">
        <v>1022872</v>
      </c>
    </row>
    <row r="416" spans="2:4" s="26" customFormat="1" ht="13.5" thickBot="1" x14ac:dyDescent="0.25">
      <c r="B416" s="42" t="s">
        <v>6</v>
      </c>
      <c r="C416" s="33">
        <v>41838</v>
      </c>
      <c r="D416" s="34">
        <v>1024357</v>
      </c>
    </row>
    <row r="417" spans="2:4" s="26" customFormat="1" x14ac:dyDescent="0.2">
      <c r="B417" s="44" t="s">
        <v>3</v>
      </c>
      <c r="C417" s="5">
        <v>41841</v>
      </c>
      <c r="D417" s="18">
        <v>1026057</v>
      </c>
    </row>
    <row r="418" spans="2:4" s="26" customFormat="1" x14ac:dyDescent="0.2">
      <c r="B418" s="43" t="s">
        <v>4</v>
      </c>
      <c r="C418" s="7">
        <v>41842</v>
      </c>
      <c r="D418" s="19">
        <v>1027597</v>
      </c>
    </row>
    <row r="419" spans="2:4" s="26" customFormat="1" x14ac:dyDescent="0.2">
      <c r="B419" s="43" t="s">
        <v>5</v>
      </c>
      <c r="C419" s="7">
        <v>41843</v>
      </c>
      <c r="D419" s="19">
        <v>1029123</v>
      </c>
    </row>
    <row r="420" spans="2:4" s="26" customFormat="1" x14ac:dyDescent="0.2">
      <c r="B420" s="43" t="s">
        <v>2</v>
      </c>
      <c r="C420" s="7">
        <v>41844</v>
      </c>
      <c r="D420" s="19">
        <v>1030695</v>
      </c>
    </row>
    <row r="421" spans="2:4" s="26" customFormat="1" ht="13.5" thickBot="1" x14ac:dyDescent="0.25">
      <c r="B421" s="42" t="s">
        <v>6</v>
      </c>
      <c r="C421" s="33">
        <v>41845</v>
      </c>
      <c r="D421" s="34">
        <v>1032453</v>
      </c>
    </row>
    <row r="422" spans="2:4" s="26" customFormat="1" x14ac:dyDescent="0.2">
      <c r="B422" s="44" t="s">
        <v>3</v>
      </c>
      <c r="C422" s="5">
        <v>41848</v>
      </c>
      <c r="D422" s="18">
        <v>1034564</v>
      </c>
    </row>
    <row r="423" spans="2:4" s="26" customFormat="1" x14ac:dyDescent="0.2">
      <c r="B423" s="43" t="s">
        <v>4</v>
      </c>
      <c r="C423" s="7">
        <v>41849</v>
      </c>
      <c r="D423" s="19">
        <v>1036276</v>
      </c>
    </row>
    <row r="424" spans="2:4" s="26" customFormat="1" x14ac:dyDescent="0.2">
      <c r="B424" s="43" t="s">
        <v>5</v>
      </c>
      <c r="C424" s="7">
        <v>41850</v>
      </c>
      <c r="D424" s="19">
        <v>1038260</v>
      </c>
    </row>
    <row r="425" spans="2:4" s="26" customFormat="1" x14ac:dyDescent="0.2">
      <c r="B425" s="43" t="s">
        <v>2</v>
      </c>
      <c r="C425" s="7">
        <v>41851</v>
      </c>
      <c r="D425" s="19">
        <v>1040169</v>
      </c>
    </row>
    <row r="426" spans="2:4" s="26" customFormat="1" ht="13.5" thickBot="1" x14ac:dyDescent="0.25">
      <c r="B426" s="42" t="s">
        <v>6</v>
      </c>
      <c r="C426" s="33">
        <v>41852</v>
      </c>
      <c r="D426" s="34">
        <v>1041452</v>
      </c>
    </row>
    <row r="427" spans="2:4" s="26" customFormat="1" x14ac:dyDescent="0.2">
      <c r="B427" s="44" t="s">
        <v>3</v>
      </c>
      <c r="C427" s="5">
        <v>41855</v>
      </c>
      <c r="D427" s="35">
        <v>1042945</v>
      </c>
    </row>
    <row r="428" spans="2:4" s="26" customFormat="1" x14ac:dyDescent="0.2">
      <c r="B428" s="43" t="s">
        <v>4</v>
      </c>
      <c r="C428" s="7">
        <v>41856</v>
      </c>
      <c r="D428" s="36">
        <v>1044668</v>
      </c>
    </row>
    <row r="429" spans="2:4" s="26" customFormat="1" x14ac:dyDescent="0.2">
      <c r="B429" s="43" t="s">
        <v>5</v>
      </c>
      <c r="C429" s="7">
        <v>41857</v>
      </c>
      <c r="D429" s="36">
        <v>1046096</v>
      </c>
    </row>
    <row r="430" spans="2:4" s="26" customFormat="1" x14ac:dyDescent="0.2">
      <c r="B430" s="42" t="s">
        <v>2</v>
      </c>
      <c r="C430" s="33">
        <v>41858</v>
      </c>
      <c r="D430" s="37">
        <v>1047368</v>
      </c>
    </row>
    <row r="431" spans="2:4" s="26" customFormat="1" ht="13.5" thickBot="1" x14ac:dyDescent="0.25">
      <c r="B431" s="42" t="s">
        <v>6</v>
      </c>
      <c r="C431" s="33">
        <v>41859</v>
      </c>
      <c r="D431" s="37">
        <v>1048938</v>
      </c>
    </row>
    <row r="432" spans="2:4" s="26" customFormat="1" x14ac:dyDescent="0.2">
      <c r="B432" s="44" t="s">
        <v>3</v>
      </c>
      <c r="C432" s="5">
        <v>41862</v>
      </c>
      <c r="D432" s="18">
        <v>1050649</v>
      </c>
    </row>
    <row r="433" spans="2:4" s="26" customFormat="1" x14ac:dyDescent="0.2">
      <c r="B433" s="43" t="s">
        <v>4</v>
      </c>
      <c r="C433" s="7">
        <v>41863</v>
      </c>
      <c r="D433" s="19">
        <v>1051947</v>
      </c>
    </row>
    <row r="434" spans="2:4" s="26" customFormat="1" x14ac:dyDescent="0.2">
      <c r="B434" s="43" t="s">
        <v>5</v>
      </c>
      <c r="C434" s="7">
        <v>41864</v>
      </c>
      <c r="D434" s="19">
        <v>1053411</v>
      </c>
    </row>
    <row r="435" spans="2:4" s="26" customFormat="1" x14ac:dyDescent="0.2">
      <c r="B435" s="43" t="s">
        <v>2</v>
      </c>
      <c r="C435" s="7">
        <v>41865</v>
      </c>
      <c r="D435" s="19">
        <v>1055269</v>
      </c>
    </row>
    <row r="436" spans="2:4" s="26" customFormat="1" ht="13.5" thickBot="1" x14ac:dyDescent="0.25">
      <c r="B436" s="42" t="s">
        <v>6</v>
      </c>
      <c r="C436" s="33">
        <v>41866</v>
      </c>
      <c r="D436" s="34">
        <v>1057043</v>
      </c>
    </row>
    <row r="437" spans="2:4" s="26" customFormat="1" x14ac:dyDescent="0.2">
      <c r="B437" s="44" t="s">
        <v>3</v>
      </c>
      <c r="C437" s="5">
        <v>41869</v>
      </c>
      <c r="D437" s="18">
        <v>1058846</v>
      </c>
    </row>
    <row r="438" spans="2:4" s="26" customFormat="1" x14ac:dyDescent="0.2">
      <c r="B438" s="43" t="s">
        <v>4</v>
      </c>
      <c r="C438" s="7">
        <v>41870</v>
      </c>
      <c r="D438" s="19">
        <v>1060318</v>
      </c>
    </row>
    <row r="439" spans="2:4" s="26" customFormat="1" x14ac:dyDescent="0.2">
      <c r="B439" s="43" t="s">
        <v>5</v>
      </c>
      <c r="C439" s="7">
        <v>41871</v>
      </c>
      <c r="D439" s="19">
        <v>1061643</v>
      </c>
    </row>
    <row r="440" spans="2:4" s="26" customFormat="1" x14ac:dyDescent="0.2">
      <c r="B440" s="43" t="s">
        <v>2</v>
      </c>
      <c r="C440" s="7">
        <v>41872</v>
      </c>
      <c r="D440" s="19">
        <v>1063043</v>
      </c>
    </row>
    <row r="441" spans="2:4" s="26" customFormat="1" ht="13.5" thickBot="1" x14ac:dyDescent="0.25">
      <c r="B441" s="46" t="s">
        <v>6</v>
      </c>
      <c r="C441" s="40">
        <v>41873</v>
      </c>
      <c r="D441" s="39">
        <v>1065224</v>
      </c>
    </row>
    <row r="442" spans="2:4" s="26" customFormat="1" x14ac:dyDescent="0.2">
      <c r="B442" s="44" t="s">
        <v>3</v>
      </c>
      <c r="C442" s="5">
        <v>41876</v>
      </c>
      <c r="D442" s="18">
        <v>1066959</v>
      </c>
    </row>
    <row r="443" spans="2:4" s="26" customFormat="1" x14ac:dyDescent="0.2">
      <c r="B443" s="43" t="s">
        <v>4</v>
      </c>
      <c r="C443" s="7">
        <v>41877</v>
      </c>
      <c r="D443" s="19">
        <v>1068603</v>
      </c>
    </row>
    <row r="444" spans="2:4" s="26" customFormat="1" x14ac:dyDescent="0.2">
      <c r="B444" s="43" t="s">
        <v>5</v>
      </c>
      <c r="C444" s="7">
        <v>41878</v>
      </c>
      <c r="D444" s="19">
        <v>1070198</v>
      </c>
    </row>
    <row r="445" spans="2:4" s="26" customFormat="1" x14ac:dyDescent="0.2">
      <c r="B445" s="43" t="s">
        <v>2</v>
      </c>
      <c r="C445" s="7">
        <v>41879</v>
      </c>
      <c r="D445" s="19">
        <v>1072203</v>
      </c>
    </row>
    <row r="446" spans="2:4" s="26" customFormat="1" ht="13.5" thickBot="1" x14ac:dyDescent="0.25">
      <c r="B446" s="46" t="s">
        <v>6</v>
      </c>
      <c r="C446" s="40">
        <v>41880</v>
      </c>
      <c r="D446" s="39">
        <v>1073988</v>
      </c>
    </row>
    <row r="447" spans="2:4" s="26" customFormat="1" x14ac:dyDescent="0.2">
      <c r="B447" s="44" t="s">
        <v>3</v>
      </c>
      <c r="C447" s="5">
        <v>41883</v>
      </c>
      <c r="D447" s="18">
        <v>1075720</v>
      </c>
    </row>
    <row r="448" spans="2:4" s="26" customFormat="1" x14ac:dyDescent="0.2">
      <c r="B448" s="43" t="s">
        <v>4</v>
      </c>
      <c r="C448" s="7">
        <v>41884</v>
      </c>
      <c r="D448" s="19">
        <v>1077159</v>
      </c>
    </row>
    <row r="449" spans="2:4" s="26" customFormat="1" x14ac:dyDescent="0.2">
      <c r="B449" s="43" t="s">
        <v>40</v>
      </c>
      <c r="C449" s="7">
        <v>41885</v>
      </c>
      <c r="D449" s="19">
        <v>1079075</v>
      </c>
    </row>
    <row r="450" spans="2:4" s="26" customFormat="1" x14ac:dyDescent="0.2">
      <c r="B450" s="42" t="s">
        <v>2</v>
      </c>
      <c r="C450" s="33">
        <v>41886</v>
      </c>
      <c r="D450" s="34">
        <v>1080662</v>
      </c>
    </row>
    <row r="451" spans="2:4" s="26" customFormat="1" ht="13.5" thickBot="1" x14ac:dyDescent="0.25">
      <c r="B451" s="42" t="s">
        <v>6</v>
      </c>
      <c r="C451" s="33">
        <v>41887</v>
      </c>
      <c r="D451" s="34">
        <v>1082311</v>
      </c>
    </row>
    <row r="452" spans="2:4" s="26" customFormat="1" x14ac:dyDescent="0.2">
      <c r="B452" s="44" t="s">
        <v>3</v>
      </c>
      <c r="C452" s="5">
        <v>41890</v>
      </c>
      <c r="D452" s="18">
        <v>1083693</v>
      </c>
    </row>
    <row r="453" spans="2:4" s="26" customFormat="1" x14ac:dyDescent="0.2">
      <c r="B453" s="43" t="s">
        <v>4</v>
      </c>
      <c r="C453" s="7">
        <v>41891</v>
      </c>
      <c r="D453" s="19">
        <v>1085083</v>
      </c>
    </row>
    <row r="454" spans="2:4" s="26" customFormat="1" x14ac:dyDescent="0.2">
      <c r="B454" s="43" t="s">
        <v>5</v>
      </c>
      <c r="C454" s="7">
        <v>41892</v>
      </c>
      <c r="D454" s="19">
        <v>1086711</v>
      </c>
    </row>
    <row r="455" spans="2:4" s="26" customFormat="1" x14ac:dyDescent="0.2">
      <c r="B455" s="43" t="s">
        <v>2</v>
      </c>
      <c r="C455" s="7">
        <v>41893</v>
      </c>
      <c r="D455" s="19">
        <v>1088517</v>
      </c>
    </row>
    <row r="456" spans="2:4" s="26" customFormat="1" ht="13.5" thickBot="1" x14ac:dyDescent="0.25">
      <c r="B456" s="42" t="s">
        <v>6</v>
      </c>
      <c r="C456" s="33">
        <v>41894</v>
      </c>
      <c r="D456" s="34">
        <v>1090553</v>
      </c>
    </row>
    <row r="457" spans="2:4" s="26" customFormat="1" x14ac:dyDescent="0.2">
      <c r="B457" s="44" t="s">
        <v>3</v>
      </c>
      <c r="C457" s="5">
        <v>41897</v>
      </c>
      <c r="D457" s="18">
        <v>1092271</v>
      </c>
    </row>
    <row r="458" spans="2:4" s="26" customFormat="1" x14ac:dyDescent="0.2">
      <c r="B458" s="43" t="s">
        <v>4</v>
      </c>
      <c r="C458" s="7">
        <v>41898</v>
      </c>
      <c r="D458" s="19">
        <v>1093890</v>
      </c>
    </row>
    <row r="459" spans="2:4" s="26" customFormat="1" x14ac:dyDescent="0.2">
      <c r="B459" s="43" t="s">
        <v>5</v>
      </c>
      <c r="C459" s="7">
        <v>41899</v>
      </c>
      <c r="D459" s="19">
        <v>1095957</v>
      </c>
    </row>
    <row r="460" spans="2:4" s="26" customFormat="1" x14ac:dyDescent="0.2">
      <c r="B460" s="43" t="s">
        <v>2</v>
      </c>
      <c r="C460" s="7">
        <v>41900</v>
      </c>
      <c r="D460" s="19">
        <v>1097875</v>
      </c>
    </row>
    <row r="461" spans="2:4" s="26" customFormat="1" ht="13.5" thickBot="1" x14ac:dyDescent="0.25">
      <c r="B461" s="42" t="s">
        <v>6</v>
      </c>
      <c r="C461" s="33">
        <v>41901</v>
      </c>
      <c r="D461" s="34">
        <v>1100204</v>
      </c>
    </row>
    <row r="462" spans="2:4" s="26" customFormat="1" x14ac:dyDescent="0.2">
      <c r="B462" s="44" t="s">
        <v>3</v>
      </c>
      <c r="C462" s="5">
        <v>41904</v>
      </c>
      <c r="D462" s="18">
        <v>1102119</v>
      </c>
    </row>
    <row r="463" spans="2:4" s="26" customFormat="1" x14ac:dyDescent="0.2">
      <c r="B463" s="43" t="s">
        <v>4</v>
      </c>
      <c r="C463" s="7">
        <v>41905</v>
      </c>
      <c r="D463" s="19">
        <v>1103910</v>
      </c>
    </row>
    <row r="464" spans="2:4" s="26" customFormat="1" x14ac:dyDescent="0.2">
      <c r="B464" s="43" t="s">
        <v>5</v>
      </c>
      <c r="C464" s="7">
        <v>41906</v>
      </c>
      <c r="D464" s="19">
        <v>1106066</v>
      </c>
    </row>
    <row r="465" spans="2:4" s="26" customFormat="1" x14ac:dyDescent="0.2">
      <c r="B465" s="43" t="s">
        <v>2</v>
      </c>
      <c r="C465" s="7">
        <v>41907</v>
      </c>
      <c r="D465" s="19">
        <v>1108095</v>
      </c>
    </row>
    <row r="466" spans="2:4" s="26" customFormat="1" ht="13.5" thickBot="1" x14ac:dyDescent="0.25">
      <c r="B466" s="42" t="s">
        <v>6</v>
      </c>
      <c r="C466" s="33">
        <v>41908</v>
      </c>
      <c r="D466" s="34">
        <v>1111039</v>
      </c>
    </row>
    <row r="467" spans="2:4" s="26" customFormat="1" x14ac:dyDescent="0.2">
      <c r="B467" s="44" t="s">
        <v>3</v>
      </c>
      <c r="C467" s="5">
        <v>41911</v>
      </c>
      <c r="D467" s="18">
        <v>1113943</v>
      </c>
    </row>
    <row r="468" spans="2:4" s="26" customFormat="1" x14ac:dyDescent="0.2">
      <c r="B468" s="43" t="s">
        <v>4</v>
      </c>
      <c r="C468" s="7">
        <v>41912</v>
      </c>
      <c r="D468" s="19">
        <v>1116480</v>
      </c>
    </row>
    <row r="469" spans="2:4" s="26" customFormat="1" x14ac:dyDescent="0.2">
      <c r="B469" s="43" t="s">
        <v>5</v>
      </c>
      <c r="C469" s="7">
        <v>41913</v>
      </c>
      <c r="D469" s="19">
        <v>1118344</v>
      </c>
    </row>
    <row r="470" spans="2:4" s="26" customFormat="1" x14ac:dyDescent="0.2">
      <c r="B470" s="43" t="s">
        <v>2</v>
      </c>
      <c r="C470" s="7">
        <v>41914</v>
      </c>
      <c r="D470" s="19">
        <v>1120533</v>
      </c>
    </row>
    <row r="471" spans="2:4" s="26" customFormat="1" ht="13.5" thickBot="1" x14ac:dyDescent="0.25">
      <c r="B471" s="42" t="s">
        <v>6</v>
      </c>
      <c r="C471" s="33">
        <v>41915</v>
      </c>
      <c r="D471" s="34">
        <v>1122999</v>
      </c>
    </row>
    <row r="472" spans="2:4" s="26" customFormat="1" x14ac:dyDescent="0.2">
      <c r="B472" s="44" t="s">
        <v>3</v>
      </c>
      <c r="C472" s="5">
        <v>41918</v>
      </c>
      <c r="D472" s="18">
        <v>1125001</v>
      </c>
    </row>
    <row r="473" spans="2:4" s="26" customFormat="1" x14ac:dyDescent="0.2">
      <c r="B473" s="43" t="s">
        <v>4</v>
      </c>
      <c r="C473" s="7">
        <v>41919</v>
      </c>
      <c r="D473" s="19">
        <v>1127050</v>
      </c>
    </row>
    <row r="474" spans="2:4" s="26" customFormat="1" x14ac:dyDescent="0.2">
      <c r="B474" s="43" t="s">
        <v>5</v>
      </c>
      <c r="C474" s="7">
        <v>41920</v>
      </c>
      <c r="D474" s="19">
        <v>1128752</v>
      </c>
    </row>
    <row r="475" spans="2:4" s="26" customFormat="1" x14ac:dyDescent="0.2">
      <c r="B475" s="43" t="s">
        <v>2</v>
      </c>
      <c r="C475" s="7">
        <v>41921</v>
      </c>
      <c r="D475" s="19">
        <v>1131735</v>
      </c>
    </row>
    <row r="476" spans="2:4" s="26" customFormat="1" ht="13.5" thickBot="1" x14ac:dyDescent="0.25">
      <c r="B476" s="42" t="s">
        <v>6</v>
      </c>
      <c r="C476" s="33">
        <v>41922</v>
      </c>
      <c r="D476" s="34" t="s">
        <v>8</v>
      </c>
    </row>
    <row r="477" spans="2:4" s="26" customFormat="1" x14ac:dyDescent="0.2">
      <c r="B477" s="44" t="s">
        <v>3</v>
      </c>
      <c r="C477" s="5">
        <v>41925</v>
      </c>
      <c r="D477" s="18">
        <v>1133645</v>
      </c>
    </row>
    <row r="478" spans="2:4" s="26" customFormat="1" x14ac:dyDescent="0.2">
      <c r="B478" s="43" t="s">
        <v>4</v>
      </c>
      <c r="C478" s="7">
        <v>41926</v>
      </c>
      <c r="D478" s="19">
        <v>1135501</v>
      </c>
    </row>
    <row r="479" spans="2:4" s="26" customFormat="1" x14ac:dyDescent="0.2">
      <c r="B479" s="43" t="s">
        <v>5</v>
      </c>
      <c r="C479" s="7">
        <v>41927</v>
      </c>
      <c r="D479" s="19">
        <v>1137881</v>
      </c>
    </row>
    <row r="480" spans="2:4" s="26" customFormat="1" ht="13.5" thickBot="1" x14ac:dyDescent="0.25">
      <c r="B480" s="48" t="s">
        <v>2</v>
      </c>
      <c r="C480" s="10">
        <v>41928</v>
      </c>
      <c r="D480" s="20">
        <v>1139734</v>
      </c>
    </row>
    <row r="481" spans="2:4" s="26" customFormat="1" x14ac:dyDescent="0.2">
      <c r="B481" s="49"/>
      <c r="C481" s="24"/>
      <c r="D481" s="25"/>
    </row>
    <row r="482" spans="2:4" s="26" customFormat="1" x14ac:dyDescent="0.2">
      <c r="B482" s="29" t="s">
        <v>20</v>
      </c>
      <c r="C482" s="30"/>
      <c r="D482" s="31"/>
    </row>
    <row r="483" spans="2:4" s="26" customFormat="1" x14ac:dyDescent="0.2">
      <c r="B483" s="32"/>
      <c r="C483" s="30"/>
      <c r="D483" s="31"/>
    </row>
    <row r="484" spans="2:4" s="26" customFormat="1" ht="27.75" customHeight="1" x14ac:dyDescent="0.2">
      <c r="B484" s="54" t="s">
        <v>22</v>
      </c>
      <c r="C484" s="54"/>
      <c r="D484" s="54"/>
    </row>
    <row r="485" spans="2:4" s="26" customFormat="1" ht="30" customHeight="1" x14ac:dyDescent="0.2">
      <c r="B485" s="54" t="s">
        <v>21</v>
      </c>
      <c r="C485" s="54"/>
      <c r="D485" s="54"/>
    </row>
    <row r="486" spans="2:4" s="26" customFormat="1" x14ac:dyDescent="0.2">
      <c r="B486" s="23"/>
      <c r="C486" s="24"/>
      <c r="D486" s="25"/>
    </row>
    <row r="487" spans="2:4" s="26" customFormat="1" ht="14.25" x14ac:dyDescent="0.2">
      <c r="B487" s="28"/>
      <c r="C487" s="24"/>
      <c r="D487" s="25"/>
    </row>
    <row r="488" spans="2:4" s="26" customFormat="1" x14ac:dyDescent="0.2">
      <c r="B488" s="23"/>
      <c r="C488" s="24"/>
      <c r="D488" s="25"/>
    </row>
    <row r="489" spans="2:4" s="26" customFormat="1" x14ac:dyDescent="0.2">
      <c r="B489" s="23"/>
      <c r="C489" s="24"/>
      <c r="D489" s="25"/>
    </row>
    <row r="490" spans="2:4" s="26" customFormat="1" x14ac:dyDescent="0.2">
      <c r="B490" s="23"/>
      <c r="C490" s="24"/>
      <c r="D490" s="25"/>
    </row>
    <row r="491" spans="2:4" s="26" customFormat="1" x14ac:dyDescent="0.2">
      <c r="B491" s="23"/>
      <c r="C491" s="24"/>
      <c r="D491" s="25"/>
    </row>
    <row r="492" spans="2:4" s="26" customFormat="1" x14ac:dyDescent="0.2">
      <c r="B492" s="23"/>
      <c r="C492" s="24"/>
      <c r="D492" s="25"/>
    </row>
    <row r="493" spans="2:4" s="26" customFormat="1" x14ac:dyDescent="0.2">
      <c r="B493" s="23"/>
      <c r="C493" s="24"/>
      <c r="D493" s="25"/>
    </row>
    <row r="494" spans="2:4" s="26" customFormat="1" x14ac:dyDescent="0.2">
      <c r="B494" s="23"/>
      <c r="C494" s="24"/>
      <c r="D494" s="25"/>
    </row>
    <row r="495" spans="2:4" s="26" customFormat="1" x14ac:dyDescent="0.2">
      <c r="B495" s="23"/>
      <c r="C495" s="24"/>
      <c r="D495" s="25"/>
    </row>
    <row r="496" spans="2:4" s="26" customFormat="1" x14ac:dyDescent="0.2">
      <c r="B496" s="23"/>
      <c r="C496" s="24"/>
      <c r="D496" s="25"/>
    </row>
    <row r="497" spans="2:4" s="26" customFormat="1" x14ac:dyDescent="0.2">
      <c r="B497" s="23"/>
      <c r="C497" s="24"/>
      <c r="D497" s="25"/>
    </row>
    <row r="498" spans="2:4" s="26" customFormat="1" x14ac:dyDescent="0.2">
      <c r="B498" s="23"/>
      <c r="C498" s="24"/>
      <c r="D498" s="25"/>
    </row>
    <row r="499" spans="2:4" s="26" customFormat="1" x14ac:dyDescent="0.2"/>
  </sheetData>
  <sheetProtection algorithmName="SHA-512" hashValue="dGoyqU74iy8KCakuBbholNhhWoqu2oLonR8o6eHP1fZOKD2dlWq1FcLFfoV0yE58QaR5QtfTCSJAXm19pK+4yw==" saltValue="RC7gt+oM9a8Shfxj8OARCQ==" spinCount="100000" sheet="1" objects="1" scenarios="1"/>
  <mergeCells count="5">
    <mergeCell ref="B12:C12"/>
    <mergeCell ref="B484:D484"/>
    <mergeCell ref="B485:D485"/>
    <mergeCell ref="B13:D13"/>
    <mergeCell ref="B275:D27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16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topLeftCell="F1"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16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16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16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16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16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16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16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33" sqref="O33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16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16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tr">
        <f>DIARIO!B8</f>
        <v xml:space="preserve">    Fecha de publicación: 16 de octubre de 2014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16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16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4" sqref="N4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16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41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16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tr">
        <f>ENERO_13!C8</f>
        <v xml:space="preserve">    Fecha de publicación: 16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16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16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16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16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16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16 de octubre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23</vt:i4>
      </vt:variant>
    </vt:vector>
  </HeadingPairs>
  <TitlesOfParts>
    <vt:vector size="23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DICIEMBRE_13</vt:lpstr>
      <vt:lpstr>ENERO_14</vt:lpstr>
      <vt:lpstr>FEBRERO_14</vt:lpstr>
      <vt:lpstr>MARZO_14</vt:lpstr>
      <vt:lpstr>ABRIL_14</vt:lpstr>
      <vt:lpstr>MAYO_14</vt:lpstr>
      <vt:lpstr>JUNIO_14</vt:lpstr>
      <vt:lpstr>JULIO_14</vt:lpstr>
      <vt:lpstr>AGOSTO_14</vt:lpstr>
      <vt:lpstr>SEPTIEMBRE_14</vt:lpstr>
      <vt:lpstr>OCTUBRE_14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2014-10-16T14:54:37Z</dcterms:modified>
</cp:coreProperties>
</file>