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0. OCTUBRE_2014\"/>
    </mc:Choice>
  </mc:AlternateContent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<sst xmlns="http://schemas.openxmlformats.org/spreadsheetml/2006/main" count="169" uniqueCount="61">
  <si>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</si>
  <si>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</si>
  <si>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</si>
  <si>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</si>
  <si>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</si>
  <si>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</si>
  <si>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</si>
  <si>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</si>
  <si>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</si>
  <si>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</si>
  <si>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</si>
  <si>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</si>
  <si>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</si>
  <si>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</si>
  <si>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</si>
  <si>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</si>
  <si>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</si>
  <si>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</si>
  <si>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</si>
  <si>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</si>
  <si>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</si>
  <si>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</si>
  <si>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</si>
  <si>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</si>
  <si>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</si>
  <si>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</si>
  <si>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</si>
  <si>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</si>
  <si>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</si>
  <si>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</si>
  <si>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</si>
  <si>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</si>
  <si>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</si>
  <si>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</si>
  <si>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</si>
  <si>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</si>
  <si>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</si>
  <si>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</si>
  <si>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</si>
  <si>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</si>
  <si>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</si>
  <si>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</si>
  <si>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</si>
  <si>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</si>
  <si>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</si>
  <si>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</si>
  <si>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</si>
  <si>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</si>
  <si>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</si>
  <si>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</si>
  <si>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</si>
  <si>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</si>
  <si>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</si>
  <si>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</si>
  <si>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</si>
  <si>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</si>
  <si>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2014 *</t>
  </si>
  <si>
    <t>1. *   Información del 2014 actualizada hasta junio (actualización trimestral)</t>
  </si>
  <si>
    <t>1. * Información del 2014 actualizada hasta junio (actualización trimestral)</t>
  </si>
  <si>
    <t>Fecha de Publicación: Septiembre 2014</t>
  </si>
  <si>
    <t xml:space="preserve">        Fecha de Publicación: Septiembre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</si>
</sst>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17" fillId="4" borderId="5" xfId="2" applyFont="1" applyFill="1" applyBorder="1" applyAlignment="1">
      <alignment horizontal="center" vertical="center" wrapText="1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0.20420021613432468</c:v>
                </c:pt>
                <c:pt idx="1">
                  <c:v>1.0780204339864617E-2</c:v>
                </c:pt>
                <c:pt idx="2">
                  <c:v>5.7969891657679434E-3</c:v>
                </c:pt>
                <c:pt idx="3">
                  <c:v>1.7140085174735658E-4</c:v>
                </c:pt>
                <c:pt idx="4">
                  <c:v>2.4127008024795476E-4</c:v>
                </c:pt>
                <c:pt idx="5">
                  <c:v>6.9225342426161122E-3</c:v>
                </c:pt>
                <c:pt idx="6">
                  <c:v>0.70962120658275751</c:v>
                </c:pt>
                <c:pt idx="7">
                  <c:v>6.2266178602673819E-2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0.00%</c:formatCode>
                <c:ptCount val="8"/>
                <c:pt idx="0">
                  <c:v>0.2082070280662236</c:v>
                </c:pt>
                <c:pt idx="1">
                  <c:v>9.422920240763159E-3</c:v>
                </c:pt>
                <c:pt idx="2">
                  <c:v>2.3259881584710089E-2</c:v>
                </c:pt>
                <c:pt idx="3">
                  <c:v>8.0844509012624238E-4</c:v>
                </c:pt>
                <c:pt idx="4">
                  <c:v>3.4743100298382861E-4</c:v>
                </c:pt>
                <c:pt idx="5">
                  <c:v>1.744806917787603E-2</c:v>
                </c:pt>
                <c:pt idx="6">
                  <c:v>0.66851729903888546</c:v>
                </c:pt>
                <c:pt idx="7">
                  <c:v>7.1988925798431469E-2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0.13280472306177041</c:v>
                </c:pt>
                <c:pt idx="1">
                  <c:v>7.068527501172624E-3</c:v>
                </c:pt>
                <c:pt idx="2">
                  <c:v>2.5701271210478373E-3</c:v>
                </c:pt>
                <c:pt idx="3">
                  <c:v>1.5931260286257632E-4</c:v>
                </c:pt>
                <c:pt idx="4">
                  <c:v>9.589964078724828E-5</c:v>
                </c:pt>
                <c:pt idx="5">
                  <c:v>4.0022932818536876E-3</c:v>
                </c:pt>
                <c:pt idx="6">
                  <c:v>0.82103028455765015</c:v>
                </c:pt>
                <c:pt idx="7">
                  <c:v>3.2268832232855538E-2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0.00%</c:formatCode>
                <c:ptCount val="8"/>
                <c:pt idx="0">
                  <c:v>0.19956266701879483</c:v>
                </c:pt>
                <c:pt idx="1">
                  <c:v>1.0091896360847985E-2</c:v>
                </c:pt>
                <c:pt idx="2">
                  <c:v>1.2793782060745764E-2</c:v>
                </c:pt>
                <c:pt idx="3">
                  <c:v>1.0979477130894438E-3</c:v>
                </c:pt>
                <c:pt idx="4">
                  <c:v>1.094074282201012E-4</c:v>
                </c:pt>
                <c:pt idx="5">
                  <c:v>1.4592930794523316E-2</c:v>
                </c:pt>
                <c:pt idx="6">
                  <c:v>0.70939437757544432</c:v>
                </c:pt>
                <c:pt idx="7">
                  <c:v>5.2356991048334162E-2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0.11243654533551135</c:v>
                </c:pt>
                <c:pt idx="1">
                  <c:v>4.0274690536711705E-3</c:v>
                </c:pt>
                <c:pt idx="2">
                  <c:v>1.5908579294985385E-3</c:v>
                </c:pt>
                <c:pt idx="4">
                  <c:v>7.7351932496814803E-5</c:v>
                </c:pt>
                <c:pt idx="5">
                  <c:v>6.8298847600945176E-5</c:v>
                </c:pt>
                <c:pt idx="6">
                  <c:v>2.3039458740593244E-3</c:v>
                </c:pt>
                <c:pt idx="7">
                  <c:v>0.5782865303389001</c:v>
                </c:pt>
                <c:pt idx="8">
                  <c:v>0.30120900068826184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0.1367931791296155</c:v>
                </c:pt>
                <c:pt idx="1">
                  <c:v>3.3059684439480353E-3</c:v>
                </c:pt>
                <c:pt idx="2">
                  <c:v>6.9806202622959643E-3</c:v>
                </c:pt>
                <c:pt idx="4">
                  <c:v>4.8011887389246677E-4</c:v>
                </c:pt>
                <c:pt idx="5">
                  <c:v>9.3301497698205084E-5</c:v>
                </c:pt>
                <c:pt idx="6">
                  <c:v>6.4379355134690482E-3</c:v>
                </c:pt>
                <c:pt idx="7">
                  <c:v>0.53616303153204403</c:v>
                </c:pt>
                <c:pt idx="8">
                  <c:v>0.30974584474703687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Varicar!$C$14:$L$14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Varicar!$C$13:$L$13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Varicar!$C$15:$L$15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27200"/>
        <c:axId val="139527760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Varicar!$C$16:$L$16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27200"/>
        <c:axId val="139527760"/>
      </c:lineChart>
      <c:catAx>
        <c:axId val="1395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39527760"/>
        <c:crosses val="autoZero"/>
        <c:auto val="1"/>
        <c:lblAlgn val="ctr"/>
        <c:lblOffset val="100"/>
        <c:noMultiLvlLbl val="0"/>
      </c:catAx>
      <c:valAx>
        <c:axId val="139527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39527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2723029</xdr:colOff>
      <xdr:row>2</xdr:row>
      <xdr:rowOff>100852</xdr:rowOff>
    </xdr:from>
    <xdr:to>
      <xdr:col>4</xdr:col>
      <xdr:colOff>189176</xdr:colOff>
      <xdr:row>5</xdr:row>
      <xdr:rowOff>104104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560293"/>
          <a:ext cx="2452764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21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21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306916</xdr:colOff>
      <xdr:row>2</xdr:row>
      <xdr:rowOff>116431</xdr:rowOff>
    </xdr:from>
    <xdr:to>
      <xdr:col>20</xdr:col>
      <xdr:colOff>869000</xdr:colOff>
      <xdr:row>5</xdr:row>
      <xdr:rowOff>117816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3083" y="529181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148167</xdr:colOff>
      <xdr:row>3</xdr:row>
      <xdr:rowOff>21166</xdr:rowOff>
    </xdr:from>
    <xdr:to>
      <xdr:col>20</xdr:col>
      <xdr:colOff>710251</xdr:colOff>
      <xdr:row>6</xdr:row>
      <xdr:rowOff>22551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4334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21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21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17</xdr:col>
      <xdr:colOff>889001</xdr:colOff>
      <xdr:row>2</xdr:row>
      <xdr:rowOff>74084</xdr:rowOff>
    </xdr:from>
    <xdr:to>
      <xdr:col>20</xdr:col>
      <xdr:colOff>445668</xdr:colOff>
      <xdr:row>5</xdr:row>
      <xdr:rowOff>75469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1" y="486834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71966</xdr:colOff>
      <xdr:row>16</xdr:row>
      <xdr:rowOff>138640</xdr:rowOff>
    </xdr:from>
    <xdr:to>
      <xdr:col>12</xdr:col>
      <xdr:colOff>0</xdr:colOff>
      <xdr:row>18</xdr:row>
      <xdr:rowOff>84665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9776883" y="316547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71966</xdr:colOff>
      <xdr:row>18</xdr:row>
      <xdr:rowOff>212723</xdr:rowOff>
    </xdr:from>
    <xdr:to>
      <xdr:col>12</xdr:col>
      <xdr:colOff>0</xdr:colOff>
      <xdr:row>20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9776883" y="355705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9</xdr:col>
      <xdr:colOff>316333</xdr:colOff>
      <xdr:row>3</xdr:row>
      <xdr:rowOff>178532</xdr:rowOff>
    </xdr:from>
    <xdr:to>
      <xdr:col>11</xdr:col>
      <xdr:colOff>825500</xdr:colOff>
      <xdr:row>7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833" y="76061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266700</xdr:colOff>
      <xdr:row>2</xdr:row>
      <xdr:rowOff>76200</xdr:rowOff>
    </xdr:from>
    <xdr:to>
      <xdr:col>10</xdr:col>
      <xdr:colOff>475300</xdr:colOff>
      <xdr:row>5</xdr:row>
      <xdr:rowOff>71235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114300</xdr:rowOff>
    </xdr:from>
    <xdr:to>
      <xdr:col>21</xdr:col>
      <xdr:colOff>488000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368300</xdr:colOff>
      <xdr:row>2</xdr:row>
      <xdr:rowOff>114300</xdr:rowOff>
    </xdr:from>
    <xdr:to>
      <xdr:col>10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152400</xdr:rowOff>
    </xdr:from>
    <xdr:to>
      <xdr:col>21</xdr:col>
      <xdr:colOff>513400</xdr:colOff>
      <xdr:row>5</xdr:row>
      <xdr:rowOff>147435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292100</xdr:colOff>
      <xdr:row>2</xdr:row>
      <xdr:rowOff>139700</xdr:rowOff>
    </xdr:from>
    <xdr:to>
      <xdr:col>10</xdr:col>
      <xdr:colOff>500700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127000</xdr:rowOff>
    </xdr:from>
    <xdr:to>
      <xdr:col>21</xdr:col>
      <xdr:colOff>488000</xdr:colOff>
      <xdr:row>5</xdr:row>
      <xdr:rowOff>122035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304800</xdr:colOff>
      <xdr:row>2</xdr:row>
      <xdr:rowOff>66675</xdr:rowOff>
    </xdr:from>
    <xdr:to>
      <xdr:col>14</xdr:col>
      <xdr:colOff>512606</xdr:colOff>
      <xdr:row>5</xdr:row>
      <xdr:rowOff>48217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76250"/>
          <a:ext cx="2512856" cy="54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5" t="s">
        <v>29</v>
      </c>
      <c r="D3" s="114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0" t="s">
        <v>59</v>
      </c>
      <c r="D8" s="110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6"/>
      <c r="D13" s="13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7" t="s">
        <v>10</v>
      </c>
      <c r="D14" s="13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7" t="s">
        <v>11</v>
      </c>
      <c r="D16" s="137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7"/>
      <c r="D17" s="127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6" t="s">
        <v>50</v>
      </c>
      <c r="D18" s="136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5">
        <v>4</v>
      </c>
      <c r="D24" s="106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6" t="s">
        <v>51</v>
      </c>
      <c r="D26" s="136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8" t="s">
        <v>52</v>
      </c>
    </row>
    <row r="30" spans="1:27" ht="27" customHeight="1" x14ac:dyDescent="0.2">
      <c r="C30" s="25">
        <v>2</v>
      </c>
      <c r="D30" s="129" t="s">
        <v>53</v>
      </c>
    </row>
    <row r="31" spans="1:27" ht="27" customHeight="1" x14ac:dyDescent="0.2">
      <c r="C31" s="25">
        <v>3</v>
      </c>
      <c r="D31" s="129" t="s">
        <v>54</v>
      </c>
    </row>
    <row r="32" spans="1:27" s="19" customFormat="1" ht="27" customHeight="1" thickBot="1" x14ac:dyDescent="0.25">
      <c r="A32" s="18"/>
      <c r="B32" s="6"/>
      <c r="C32" s="105">
        <v>4</v>
      </c>
      <c r="D32" s="130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password="C8EB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36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44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</row>
    <row r="14" spans="2:21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</row>
    <row r="15" spans="2:21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0.20420021613432468</v>
      </c>
      <c r="U15" s="62">
        <v>0.2082070280662236</v>
      </c>
    </row>
    <row r="16" spans="2:21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1.0780204339864617E-2</v>
      </c>
      <c r="U16" s="62">
        <v>9.422920240763159E-3</v>
      </c>
    </row>
    <row r="17" spans="2:21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5.7969891657679434E-3</v>
      </c>
      <c r="U17" s="62">
        <v>2.3259881584710089E-2</v>
      </c>
    </row>
    <row r="18" spans="2:21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64"/>
    </row>
    <row r="19" spans="2:21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1.7140085174735658E-4</v>
      </c>
      <c r="U19" s="62">
        <v>8.0844509012624238E-4</v>
      </c>
    </row>
    <row r="20" spans="2:21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64"/>
    </row>
    <row r="21" spans="2:21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2.4127008024795476E-4</v>
      </c>
      <c r="U21" s="62">
        <v>3.4743100298382861E-4</v>
      </c>
    </row>
    <row r="22" spans="2:21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6.9225342426161122E-3</v>
      </c>
      <c r="U22" s="62">
        <v>1.744806917787603E-2</v>
      </c>
    </row>
    <row r="23" spans="2:21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0.70962120658275751</v>
      </c>
      <c r="U23" s="62">
        <v>0.66851729903888546</v>
      </c>
    </row>
    <row r="24" spans="2:21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6.2266178602673819E-2</v>
      </c>
      <c r="U24" s="62">
        <v>7.1988925798431469E-2</v>
      </c>
    </row>
    <row r="25" spans="2:21" ht="13.5" thickBot="1" x14ac:dyDescent="0.25">
      <c r="B25" s="142" t="s">
        <v>36</v>
      </c>
      <c r="C25" s="143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1</v>
      </c>
      <c r="U25" s="51">
        <f t="shared" si="0"/>
        <v>0.99999999999999978</v>
      </c>
    </row>
    <row r="26" spans="2:21" x14ac:dyDescent="0.2"/>
    <row r="27" spans="2:21" x14ac:dyDescent="0.2"/>
    <row r="28" spans="2:21" x14ac:dyDescent="0.2">
      <c r="I28" s="5"/>
    </row>
    <row r="29" spans="2:21" x14ac:dyDescent="0.2"/>
    <row r="30" spans="2:21" x14ac:dyDescent="0.2">
      <c r="B30" s="4" t="s">
        <v>9</v>
      </c>
    </row>
    <row r="31" spans="2:21" ht="6" customHeight="1" x14ac:dyDescent="0.2">
      <c r="B31" s="5"/>
    </row>
    <row r="32" spans="2:21" x14ac:dyDescent="0.2">
      <c r="B32" s="107" t="s">
        <v>58</v>
      </c>
    </row>
    <row r="33" spans="2:2" x14ac:dyDescent="0.2">
      <c r="B33" s="108" t="s">
        <v>37</v>
      </c>
    </row>
    <row r="34" spans="2:2" x14ac:dyDescent="0.2"/>
    <row r="35" spans="2:2" hidden="1" x14ac:dyDescent="0.2"/>
    <row r="36" spans="2:2" hidden="1" x14ac:dyDescent="0.2"/>
  </sheetData>
  <sheetProtection password="C8EB" sheet="1" objects="1" scenarios="1"/>
  <mergeCells count="11"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4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570312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95"/>
      <c r="G1" s="95"/>
      <c r="H1" s="13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45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0.13280472306177041</v>
      </c>
      <c r="U13" s="70">
        <v>0.19956266701879483</v>
      </c>
    </row>
    <row r="14" spans="2:21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7.068527501172624E-3</v>
      </c>
      <c r="U14" s="72">
        <v>1.0091896360847985E-2</v>
      </c>
    </row>
    <row r="15" spans="2:21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2.5701271210478373E-3</v>
      </c>
      <c r="U15" s="66">
        <v>1.2793782060745764E-2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64"/>
    </row>
    <row r="17" spans="2:21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1.5931260286257632E-4</v>
      </c>
      <c r="U17" s="66">
        <v>1.0979477130894438E-3</v>
      </c>
    </row>
    <row r="18" spans="2:21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64"/>
    </row>
    <row r="19" spans="2:21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9.589964078724828E-5</v>
      </c>
      <c r="U19" s="66">
        <v>1.094074282201012E-4</v>
      </c>
    </row>
    <row r="20" spans="2:21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4.0022932818536876E-3</v>
      </c>
      <c r="U20" s="66">
        <v>1.4592930794523316E-2</v>
      </c>
    </row>
    <row r="21" spans="2:21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0.82103028455765015</v>
      </c>
      <c r="U21" s="66">
        <v>0.70939437757544432</v>
      </c>
    </row>
    <row r="22" spans="2:21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3.2268832232855538E-2</v>
      </c>
      <c r="U22" s="62">
        <v>5.2356991048334162E-2</v>
      </c>
    </row>
    <row r="23" spans="2:21" ht="13.5" thickBot="1" x14ac:dyDescent="0.25">
      <c r="B23" s="142" t="s">
        <v>36</v>
      </c>
      <c r="C23" s="143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0.99999999999999989</v>
      </c>
    </row>
    <row r="24" spans="2:21" x14ac:dyDescent="0.2"/>
    <row r="25" spans="2:21" x14ac:dyDescent="0.2"/>
    <row r="26" spans="2:21" x14ac:dyDescent="0.2">
      <c r="I26" s="5"/>
    </row>
    <row r="27" spans="2:21" x14ac:dyDescent="0.2"/>
    <row r="28" spans="2:21" x14ac:dyDescent="0.2">
      <c r="B28" s="4" t="s">
        <v>9</v>
      </c>
    </row>
    <row r="29" spans="2:21" ht="6" customHeight="1" x14ac:dyDescent="0.2">
      <c r="B29" s="5"/>
    </row>
    <row r="30" spans="2:21" x14ac:dyDescent="0.2">
      <c r="B30" s="107" t="s">
        <v>57</v>
      </c>
    </row>
    <row r="31" spans="2:21" x14ac:dyDescent="0.2">
      <c r="B31" s="107" t="s">
        <v>25</v>
      </c>
    </row>
    <row r="32" spans="2:21" x14ac:dyDescent="0.2">
      <c r="B32" s="108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password="C8EB" sheet="1" objects="1" scenarios="1"/>
  <mergeCells count="11"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31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46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0.11243654533551135</v>
      </c>
      <c r="U13" s="70">
        <v>0.1367931791296155</v>
      </c>
    </row>
    <row r="14" spans="2:21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4.0274690536711705E-3</v>
      </c>
      <c r="U14" s="72">
        <v>3.3059684439480353E-3</v>
      </c>
    </row>
    <row r="15" spans="2:21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1.5908579294985385E-3</v>
      </c>
      <c r="U15" s="66">
        <v>6.9806202622959643E-3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34"/>
      <c r="U16" s="135"/>
    </row>
    <row r="17" spans="2:21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7.7351932496814803E-5</v>
      </c>
      <c r="U17" s="66">
        <v>4.8011887389246677E-4</v>
      </c>
    </row>
    <row r="18" spans="2:21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6.8298847600945176E-5</v>
      </c>
      <c r="U18" s="66">
        <v>9.3301497698205084E-5</v>
      </c>
    </row>
    <row r="19" spans="2:21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2.3039458740593244E-3</v>
      </c>
      <c r="U19" s="66">
        <v>6.4379355134690482E-3</v>
      </c>
    </row>
    <row r="20" spans="2:21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0.5782865303389001</v>
      </c>
      <c r="U20" s="66">
        <v>0.53616303153204403</v>
      </c>
    </row>
    <row r="21" spans="2:21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0.30120900068826184</v>
      </c>
      <c r="U21" s="66">
        <v>0.30974584474703687</v>
      </c>
    </row>
    <row r="22" spans="2:21" ht="13.5" thickBot="1" x14ac:dyDescent="0.25">
      <c r="B22" s="142" t="s">
        <v>36</v>
      </c>
      <c r="C22" s="143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1.0000000000000002</v>
      </c>
    </row>
    <row r="23" spans="2:21" x14ac:dyDescent="0.2"/>
    <row r="24" spans="2:21" x14ac:dyDescent="0.2"/>
    <row r="25" spans="2:21" x14ac:dyDescent="0.2">
      <c r="I25" s="5"/>
    </row>
    <row r="26" spans="2:21" x14ac:dyDescent="0.2"/>
    <row r="27" spans="2:21" x14ac:dyDescent="0.2">
      <c r="B27" s="4" t="s">
        <v>9</v>
      </c>
    </row>
    <row r="28" spans="2:21" ht="6.75" customHeight="1" x14ac:dyDescent="0.2">
      <c r="B28" s="5"/>
    </row>
    <row r="29" spans="2:21" x14ac:dyDescent="0.2">
      <c r="B29" s="107" t="s">
        <v>58</v>
      </c>
    </row>
    <row r="30" spans="2:21" x14ac:dyDescent="0.2">
      <c r="B30" s="108" t="s">
        <v>37</v>
      </c>
    </row>
    <row r="31" spans="2:21" x14ac:dyDescent="0.2"/>
  </sheetData>
  <sheetProtection password="C8EB" sheet="1" objects="1" scenarios="1"/>
  <mergeCells count="11"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B9" sqref="B9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2" width="15" style="29" customWidth="1"/>
    <col min="13" max="13" width="5.7109375" style="29" customWidth="1"/>
    <col min="14" max="16384" width="11.42578125" style="29" hidden="1"/>
  </cols>
  <sheetData>
    <row r="1" spans="1:12" ht="13.5" thickBot="1" x14ac:dyDescent="0.25"/>
    <row r="2" spans="1:12" ht="14.25" x14ac:dyDescent="0.2">
      <c r="B2" s="94"/>
      <c r="C2" s="95"/>
      <c r="D2" s="95"/>
      <c r="E2" s="95"/>
      <c r="F2" s="95"/>
      <c r="G2" s="95"/>
      <c r="H2" s="95"/>
      <c r="I2" s="95"/>
      <c r="J2" s="95"/>
      <c r="K2" s="131"/>
      <c r="L2" s="116"/>
    </row>
    <row r="3" spans="1:12" ht="18" x14ac:dyDescent="0.2">
      <c r="B3" s="124" t="s">
        <v>47</v>
      </c>
      <c r="C3" s="122"/>
      <c r="D3" s="68"/>
      <c r="E3" s="13"/>
      <c r="F3" s="13"/>
      <c r="G3" s="13"/>
      <c r="H3" s="13"/>
      <c r="I3" s="13"/>
      <c r="J3" s="13"/>
      <c r="K3" s="13"/>
      <c r="L3" s="97"/>
    </row>
    <row r="4" spans="1:12" ht="14.25" customHeight="1" x14ac:dyDescent="0.2">
      <c r="B4" s="125" t="s">
        <v>48</v>
      </c>
      <c r="C4" s="122"/>
      <c r="D4" s="114"/>
      <c r="E4" s="114"/>
      <c r="F4" s="114"/>
      <c r="G4" s="114"/>
      <c r="H4" s="13"/>
      <c r="I4" s="13"/>
      <c r="J4" s="13"/>
      <c r="K4" s="13"/>
      <c r="L4" s="97"/>
    </row>
    <row r="5" spans="1:12" ht="14.25" x14ac:dyDescent="0.2">
      <c r="B5" s="96"/>
      <c r="C5" s="122"/>
      <c r="D5" s="13"/>
      <c r="E5" s="13"/>
      <c r="F5" s="13"/>
      <c r="G5" s="13"/>
      <c r="H5" s="13"/>
      <c r="I5" s="13"/>
      <c r="J5" s="13"/>
      <c r="K5" s="13"/>
      <c r="L5" s="97"/>
    </row>
    <row r="6" spans="1:12" ht="14.25" x14ac:dyDescent="0.2">
      <c r="B6" s="96"/>
      <c r="C6" s="122"/>
      <c r="D6" s="13"/>
      <c r="E6" s="13"/>
      <c r="F6" s="13"/>
      <c r="G6" s="13"/>
      <c r="H6" s="13"/>
      <c r="I6" s="13"/>
      <c r="J6" s="13"/>
      <c r="K6" s="13"/>
      <c r="L6" s="97"/>
    </row>
    <row r="7" spans="1:12" ht="14.25" x14ac:dyDescent="0.2">
      <c r="B7" s="96"/>
      <c r="C7" s="122"/>
      <c r="D7" s="13"/>
      <c r="E7" s="13"/>
      <c r="F7" s="13"/>
      <c r="G7" s="13"/>
      <c r="H7" s="13"/>
      <c r="I7" s="13"/>
      <c r="J7" s="13"/>
      <c r="K7" s="13"/>
      <c r="L7" s="97"/>
    </row>
    <row r="8" spans="1:12" ht="14.25" customHeight="1" x14ac:dyDescent="0.2">
      <c r="B8" s="96"/>
      <c r="C8" s="122"/>
      <c r="D8" s="114"/>
      <c r="E8" s="114"/>
      <c r="F8" s="114"/>
      <c r="G8" s="13"/>
      <c r="H8" s="13"/>
      <c r="I8" s="13"/>
      <c r="J8" s="13"/>
      <c r="K8" s="13"/>
      <c r="L8" s="97"/>
    </row>
    <row r="9" spans="1:12" ht="14.25" x14ac:dyDescent="0.2">
      <c r="B9" s="126" t="s">
        <v>60</v>
      </c>
      <c r="C9" s="122"/>
      <c r="D9" s="110"/>
      <c r="E9" s="13"/>
      <c r="F9" s="13"/>
      <c r="G9" s="13"/>
      <c r="H9" s="13"/>
      <c r="I9" s="13"/>
      <c r="J9" s="13"/>
      <c r="K9" s="13"/>
      <c r="L9" s="97"/>
    </row>
    <row r="10" spans="1:12" ht="14.25" x14ac:dyDescent="0.2">
      <c r="B10" s="96"/>
      <c r="C10" s="13"/>
      <c r="D10" s="13"/>
      <c r="E10" s="13"/>
      <c r="F10" s="13"/>
      <c r="G10" s="13"/>
      <c r="H10" s="13"/>
      <c r="I10" s="13"/>
      <c r="J10" s="13"/>
      <c r="K10" s="13"/>
      <c r="L10" s="97"/>
    </row>
    <row r="11" spans="1:12" ht="15" thickBot="1" x14ac:dyDescent="0.25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ht="26.25" thickBot="1" x14ac:dyDescent="0.25">
      <c r="B12" s="133" t="s">
        <v>16</v>
      </c>
      <c r="C12" s="133">
        <v>2005</v>
      </c>
      <c r="D12" s="133">
        <v>2006</v>
      </c>
      <c r="E12" s="133">
        <v>2007</v>
      </c>
      <c r="F12" s="133">
        <v>2008</v>
      </c>
      <c r="G12" s="133">
        <v>2009</v>
      </c>
      <c r="H12" s="133">
        <v>2010</v>
      </c>
      <c r="I12" s="133">
        <v>2011</v>
      </c>
      <c r="J12" s="133">
        <v>2012</v>
      </c>
      <c r="K12" s="133">
        <v>2013</v>
      </c>
      <c r="L12" s="133">
        <v>2014</v>
      </c>
    </row>
    <row r="13" spans="1:12" x14ac:dyDescent="0.2">
      <c r="A13"/>
      <c r="B13" s="91" t="s">
        <v>17</v>
      </c>
      <c r="C13" s="78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80">
        <v>6.3899999999999998E-2</v>
      </c>
      <c r="I13" s="81">
        <v>6.3899999999999998E-2</v>
      </c>
      <c r="J13" s="81">
        <v>6.3899999999999998E-2</v>
      </c>
      <c r="K13" s="82">
        <v>6.3899999999999998E-2</v>
      </c>
      <c r="L13" s="82">
        <v>6.3899999999999998E-2</v>
      </c>
    </row>
    <row r="14" spans="1:12" x14ac:dyDescent="0.2">
      <c r="A14" s="77"/>
      <c r="B14" s="92" t="s">
        <v>18</v>
      </c>
      <c r="C14" s="83">
        <v>0.23</v>
      </c>
      <c r="D14" s="84">
        <v>0.11310000000000001</v>
      </c>
      <c r="E14" s="84">
        <v>8.4700000000000011E-2</v>
      </c>
      <c r="F14" s="84">
        <v>8.4700000000000011E-2</v>
      </c>
      <c r="G14" s="121">
        <v>4.9970000000000001E-2</v>
      </c>
      <c r="H14" s="121">
        <v>4.9970000000000001E-2</v>
      </c>
      <c r="I14" s="121">
        <v>4.9970000000000001E-2</v>
      </c>
      <c r="J14" s="121">
        <v>4.9970000000000001E-2</v>
      </c>
      <c r="K14" s="123">
        <v>4.9970000000000001E-2</v>
      </c>
      <c r="L14" s="123">
        <v>4.9970000000000001E-2</v>
      </c>
    </row>
    <row r="15" spans="1:12" ht="13.5" thickBot="1" x14ac:dyDescent="0.25">
      <c r="A15" s="77"/>
      <c r="B15" s="93" t="s">
        <v>20</v>
      </c>
      <c r="C15" s="85">
        <v>0.23</v>
      </c>
      <c r="D15" s="86">
        <v>0.1241</v>
      </c>
      <c r="E15" s="86">
        <v>9.1499999999999998E-2</v>
      </c>
      <c r="F15" s="86">
        <v>9.1499999999999998E-2</v>
      </c>
      <c r="G15" s="86">
        <v>9.1499999999999998E-2</v>
      </c>
      <c r="H15" s="87">
        <v>9.1499999999999998E-2</v>
      </c>
      <c r="I15" s="88">
        <v>9.1499999999999998E-2</v>
      </c>
      <c r="J15" s="88">
        <v>9.1499999999999998E-2</v>
      </c>
      <c r="K15" s="89">
        <v>9.1499999999999998E-2</v>
      </c>
      <c r="L15" s="89">
        <v>9.1499999999999998E-2</v>
      </c>
    </row>
    <row r="16" spans="1:12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6">
        <f t="shared" ref="K16" si="2">AVERAGE(K13:K15)</f>
        <v>6.8456666666666666E-2</v>
      </c>
      <c r="L16" s="76">
        <f t="shared" si="0"/>
        <v>6.8456666666666666E-2</v>
      </c>
    </row>
    <row r="17" spans="1:13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77"/>
    </row>
    <row r="18" spans="1:13" x14ac:dyDescent="0.2">
      <c r="A18" s="77"/>
      <c r="B18" s="90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24.75" customHeight="1" x14ac:dyDescent="0.2">
      <c r="A19" s="77"/>
      <c r="B19" s="148" t="s">
        <v>19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77"/>
    </row>
    <row r="20" spans="1:13" x14ac:dyDescent="0.2"/>
    <row r="21" spans="1:13" x14ac:dyDescent="0.2"/>
    <row r="22" spans="1:13" hidden="1" x14ac:dyDescent="0.2"/>
    <row r="23" spans="1:13" hidden="1" x14ac:dyDescent="0.2"/>
    <row r="24" spans="1:13" hidden="1" x14ac:dyDescent="0.2"/>
    <row r="25" spans="1:13" hidden="1" x14ac:dyDescent="0.2"/>
    <row r="26" spans="1:13" hidden="1" x14ac:dyDescent="0.2"/>
    <row r="27" spans="1:13" hidden="1" x14ac:dyDescent="0.2"/>
    <row r="28" spans="1:13" hidden="1" x14ac:dyDescent="0.2"/>
    <row r="29" spans="1:13" hidden="1" x14ac:dyDescent="0.2"/>
    <row r="30" spans="1:13" hidden="1" x14ac:dyDescent="0.2"/>
    <row r="31" spans="1:13" hidden="1" x14ac:dyDescent="0.2"/>
    <row r="32" spans="1:13" hidden="1" x14ac:dyDescent="0.2"/>
    <row r="33" hidden="1" x14ac:dyDescent="0.2"/>
    <row r="34" hidden="1" x14ac:dyDescent="0.2"/>
  </sheetData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B1" zoomScale="80" zoomScaleNormal="80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71093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8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8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Q47" sqref="Q47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0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0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customHeight="1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customHeight="1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2" sqref="T2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customHeight="1" x14ac:dyDescent="0.2">
      <c r="B4" s="101"/>
      <c r="C4" s="150" t="s">
        <v>41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41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9"/>
      <c r="H2" s="109"/>
      <c r="I2" s="109"/>
      <c r="J2" s="109"/>
      <c r="K2" s="68"/>
      <c r="L2" s="13"/>
      <c r="M2" s="13"/>
      <c r="N2" s="13"/>
      <c r="O2" s="13"/>
    </row>
    <row r="3" spans="2:15" ht="15" customHeight="1" x14ac:dyDescent="0.2">
      <c r="B3" s="13"/>
      <c r="C3" s="152" t="s">
        <v>49</v>
      </c>
      <c r="D3" s="152"/>
      <c r="E3" s="152"/>
      <c r="F3" s="152"/>
      <c r="G3" s="152"/>
      <c r="H3" s="152"/>
      <c r="I3" s="152"/>
      <c r="J3" s="152"/>
      <c r="K3" s="13"/>
      <c r="L3" s="13"/>
      <c r="M3" s="13"/>
      <c r="N3" s="13"/>
      <c r="O3" s="13"/>
    </row>
    <row r="4" spans="2:15" ht="15" x14ac:dyDescent="0.2">
      <c r="B4" s="13"/>
      <c r="C4" s="13"/>
      <c r="D4" s="117"/>
      <c r="E4" s="117"/>
      <c r="F4" s="117"/>
      <c r="G4" s="111"/>
      <c r="H4" s="111"/>
      <c r="I4" s="111"/>
      <c r="J4" s="111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0" t="s">
        <v>60</v>
      </c>
      <c r="D8" s="118"/>
      <c r="E8" s="118"/>
      <c r="F8" s="118"/>
      <c r="G8" s="112"/>
      <c r="H8" s="112"/>
      <c r="I8" s="112"/>
      <c r="J8" s="112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2014-12-02T16:20:45Z</dcterms:modified>
</cp:coreProperties>
</file>