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3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'1700'!$A$12:$G$374</definedName>
    <definedName name="_xlnm._FilterDatabase" localSheetId="2" hidden="1">'1800'!$A$11:$H$2929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5" i="12" l="1"/>
  <c r="B6" i="2"/>
  <c r="B8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<sst xmlns="http://schemas.openxmlformats.org/spreadsheetml/2006/main" count="13200" uniqueCount="2660">
  <si>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</si>
  <si>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</si>
  <si>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</si>
  <si>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</si>
  <si>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</si>
  <si>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</si>
  <si>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</si>
  <si>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</si>
  <si>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</si>
  <si>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</si>
  <si>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</si>
  <si>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</si>
  <si>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</si>
  <si>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</si>
  <si>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</si>
  <si>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</si>
  <si>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</si>
  <si>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</si>
  <si>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</si>
  <si>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</si>
  <si>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</si>
  <si>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</si>
  <si>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</si>
  <si>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</si>
  <si>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</si>
  <si>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</si>
  <si>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</si>
  <si>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</si>
  <si>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</si>
  <si>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</si>
  <si>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</si>
  <si>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</si>
  <si>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</si>
  <si>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</si>
  <si>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</si>
  <si>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</si>
  <si>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</si>
  <si>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</si>
  <si>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</si>
  <si>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</si>
  <si>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</si>
  <si>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</si>
  <si>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</si>
  <si>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</si>
  <si>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</si>
  <si>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</si>
  <si>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</si>
  <si>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</si>
  <si>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</si>
  <si>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</si>
  <si>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</si>
  <si>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</si>
  <si>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</si>
  <si>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</si>
  <si>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</si>
  <si>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</si>
  <si>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</si>
  <si>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</si>
  <si>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</si>
  <si>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</si>
  <si>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</si>
  <si>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</si>
  <si>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</si>
  <si>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</si>
  <si>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</si>
  <si>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</si>
  <si>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</si>
  <si>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</si>
  <si>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</si>
  <si>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</si>
  <si>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</si>
  <si>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</si>
  <si>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</si>
  <si>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</si>
  <si>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</si>
  <si>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</si>
  <si>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</si>
  <si>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</si>
  <si>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</si>
  <si>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</si>
  <si>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</si>
  <si>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</si>
  <si>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</si>
  <si>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</si>
  <si>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</si>
  <si>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ANDRES CARRIÓN CEVALLOS CHRISTIAN</t>
  </si>
  <si>
    <t>BANCO DEL PACIFICO  S.A.</t>
  </si>
  <si>
    <t>REZAI SAFARY ALIASGHAR</t>
  </si>
  <si>
    <t>ROYAL CARGO S.A.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</si>
  <si>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</si>
  <si>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</si>
  <si>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</si>
  <si>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</si>
  <si>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</si>
  <si>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</si>
  <si>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</si>
  <si>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</si>
  <si>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</si>
  <si>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</si>
  <si>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</si>
  <si>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</si>
  <si>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</si>
  <si>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</si>
  <si>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</si>
  <si>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</si>
  <si>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</si>
  <si>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</si>
  <si>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</si>
  <si>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</si>
  <si>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</si>
  <si>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</si>
  <si>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</si>
  <si>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</si>
  <si>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</si>
  <si>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</si>
  <si>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</si>
  <si>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</si>
  <si>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</si>
  <si>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</si>
  <si>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</si>
  <si>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</si>
  <si>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</si>
  <si>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</si>
  <si>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</si>
  <si>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</si>
  <si>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</si>
  <si>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</si>
  <si>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</si>
  <si>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</si>
  <si>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</si>
  <si>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</si>
  <si>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</si>
  <si>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</si>
  <si>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</si>
  <si>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</si>
  <si>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</si>
  <si>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</si>
  <si>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</si>
  <si>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</si>
  <si>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</si>
  <si>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</si>
  <si>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</si>
  <si>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</si>
  <si>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</si>
  <si>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</si>
  <si>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</si>
  <si>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</si>
  <si>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</si>
  <si>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</si>
  <si>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</si>
  <si>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</si>
  <si>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</si>
  <si>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</si>
  <si>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</si>
  <si>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</si>
  <si>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</si>
  <si>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</si>
  <si>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</si>
  <si>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</si>
  <si>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</si>
  <si>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</si>
  <si>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</si>
  <si>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</si>
  <si>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</si>
  <si>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</si>
  <si>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</si>
  <si>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</si>
  <si>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</si>
  <si>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</si>
  <si>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</si>
  <si>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</si>
  <si>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</si>
  <si>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</si>
  <si>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</si>
  <si>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</si>
  <si>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</si>
  <si>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</si>
  <si>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</si>
  <si>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</si>
  <si>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</si>
  <si>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</si>
  <si>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</si>
  <si>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</si>
  <si>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</si>
  <si>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</si>
  <si>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</si>
  <si>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</si>
  <si>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</si>
  <si>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</si>
  <si>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</si>
  <si>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</si>
  <si>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</si>
  <si>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</si>
  <si>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</si>
  <si>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</si>
  <si>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</si>
  <si>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</si>
  <si>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</si>
  <si>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</si>
  <si>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</si>
  <si>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</si>
  <si>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</si>
  <si>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</si>
  <si>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</si>
  <si>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</si>
  <si>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</si>
  <si>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</si>
  <si>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</si>
  <si>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</si>
  <si>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</si>
  <si>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</si>
  <si>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</si>
  <si>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</si>
  <si>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</si>
  <si>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</si>
  <si>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</si>
  <si>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</si>
  <si>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</si>
  <si>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</si>
  <si>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</si>
  <si>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</si>
  <si>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</si>
  <si>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</si>
  <si>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</si>
  <si>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</si>
  <si>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</si>
  <si>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</si>
  <si>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</si>
  <si>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</si>
  <si>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</si>
  <si>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</si>
  <si>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</si>
  <si>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</si>
  <si>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</si>
  <si>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</si>
  <si>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</si>
  <si>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</si>
  <si>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</si>
  <si>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</si>
  <si>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</si>
  <si>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</si>
  <si>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</si>
  <si>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</si>
  <si>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</si>
  <si>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</si>
  <si>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</si>
  <si>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</si>
  <si>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</si>
  <si>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</si>
  <si>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</si>
  <si>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</si>
  <si>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</si>
  <si>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</si>
  <si>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</si>
  <si>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</si>
  <si>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</si>
  <si>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</si>
  <si>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</si>
  <si>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</si>
  <si>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</si>
  <si>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</si>
  <si>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</si>
  <si>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</si>
  <si>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</si>
  <si>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</si>
  <si>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</si>
  <si>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</si>
  <si>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</si>
  <si>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</si>
  <si>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</si>
  <si>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</si>
  <si>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</si>
  <si>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</si>
  <si>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</si>
  <si>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</si>
  <si>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</si>
  <si>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</si>
  <si>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</si>
  <si>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</si>
  <si>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</si>
  <si>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</si>
  <si>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</si>
  <si>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</si>
  <si>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</si>
  <si>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</si>
  <si>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</si>
  <si>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</si>
  <si>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</si>
  <si>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</si>
  <si>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</si>
  <si>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</si>
  <si>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</si>
  <si>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</si>
  <si>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</si>
  <si>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</si>
  <si>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</si>
  <si>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</si>
  <si>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</si>
  <si>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</si>
  <si>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</si>
  <si>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</si>
  <si>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</si>
  <si>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</si>
  <si>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</si>
  <si>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</si>
  <si>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</si>
  <si>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</si>
  <si>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</si>
  <si>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</si>
  <si>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</si>
  <si>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</si>
  <si>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</si>
  <si>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</si>
  <si>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</si>
  <si>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</si>
  <si>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</si>
  <si>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</si>
  <si>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</si>
  <si>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</si>
  <si>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</si>
  <si>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</si>
  <si>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</si>
  <si>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</si>
  <si>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</si>
  <si>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</si>
  <si>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</si>
  <si>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</si>
  <si>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</si>
  <si>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</si>
  <si>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</si>
  <si>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</si>
  <si>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</si>
  <si>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</si>
  <si>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</si>
  <si>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</si>
  <si>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</si>
  <si>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</si>
  <si>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</si>
  <si>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</si>
  <si>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</si>
  <si>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</si>
  <si>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</si>
  <si>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</si>
  <si>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</si>
  <si>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</si>
  <si>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</si>
  <si>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</si>
  <si>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</si>
  <si>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</si>
  <si>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</si>
  <si>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</si>
  <si>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</si>
  <si>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</si>
  <si>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</si>
  <si>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</si>
  <si>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</si>
  <si>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</si>
  <si>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</si>
  <si>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</si>
  <si>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</si>
  <si>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</si>
  <si>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</si>
  <si>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</si>
  <si>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</si>
  <si>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</si>
  <si>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</si>
  <si>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</si>
  <si>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</si>
  <si>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</si>
  <si>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</si>
  <si>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</si>
  <si>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</si>
  <si>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</si>
  <si>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</si>
  <si>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</si>
  <si>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</si>
  <si>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</si>
  <si>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</si>
  <si>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</si>
  <si>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</si>
  <si>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</si>
  <si>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</si>
  <si>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</si>
  <si>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</si>
  <si>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</si>
  <si>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</si>
  <si>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</si>
  <si>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</si>
  <si>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</si>
  <si>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</si>
  <si>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</si>
  <si>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</si>
  <si>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</si>
  <si>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</si>
  <si>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</si>
  <si>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</si>
  <si>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</si>
  <si>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</si>
  <si>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</si>
  <si>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</si>
  <si>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</si>
  <si>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</si>
  <si>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</si>
  <si>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</si>
  <si>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</si>
  <si>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</si>
  <si>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</si>
  <si>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</si>
  <si>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</si>
  <si>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</si>
  <si>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</si>
  <si>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</si>
  <si>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</si>
  <si>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</si>
  <si>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</si>
  <si>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</si>
  <si>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</si>
  <si>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</si>
  <si>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</si>
  <si>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</si>
  <si>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</si>
  <si>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</si>
  <si>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</si>
  <si>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</si>
  <si>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</si>
  <si>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</si>
  <si>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</si>
  <si>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</si>
  <si>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</si>
  <si>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</si>
  <si>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</si>
  <si>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</si>
  <si>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</si>
  <si>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</si>
  <si>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</si>
  <si>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</si>
  <si>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</si>
  <si>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</si>
  <si>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</si>
  <si>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</si>
  <si>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</si>
  <si>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</si>
  <si>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</si>
  <si>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</si>
  <si>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</si>
  <si>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</si>
  <si>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</si>
  <si>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</si>
  <si>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</si>
  <si>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</si>
  <si>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</si>
  <si>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</si>
  <si>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</si>
  <si>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</si>
  <si>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</si>
  <si>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</si>
  <si>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</si>
  <si>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</si>
  <si>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</si>
  <si>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</si>
  <si>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</si>
  <si>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</si>
  <si>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</si>
  <si>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</si>
  <si>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</si>
  <si>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</si>
  <si>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</si>
  <si>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</si>
  <si>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</si>
  <si>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</si>
  <si>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</si>
  <si>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</si>
  <si>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</si>
  <si>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</si>
  <si>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</si>
  <si>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</si>
  <si>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</si>
  <si>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</si>
  <si>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</si>
  <si>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</si>
  <si>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</si>
  <si>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</si>
  <si>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</si>
  <si>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</si>
  <si>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</si>
  <si>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</si>
  <si>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</si>
  <si>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</si>
  <si>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</si>
  <si>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</si>
  <si>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</si>
  <si>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</si>
  <si>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</si>
  <si>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</si>
  <si>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</si>
  <si>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</si>
  <si>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</si>
  <si>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</si>
  <si>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</si>
  <si>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</si>
  <si>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</si>
  <si>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</si>
  <si>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</si>
  <si>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</si>
  <si>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</si>
  <si>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</si>
  <si>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</si>
  <si>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</si>
  <si>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</si>
  <si>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</si>
  <si>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</si>
  <si>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</si>
  <si>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</si>
  <si>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</si>
  <si>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</si>
  <si>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</si>
  <si>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</si>
  <si>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</si>
  <si>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</si>
  <si>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</si>
  <si>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</si>
  <si>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</si>
  <si>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</si>
  <si>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</si>
  <si>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</si>
  <si>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</si>
  <si>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</si>
  <si>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</si>
  <si>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</si>
  <si>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</si>
  <si>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</si>
  <si>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</si>
  <si>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</si>
  <si>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</si>
  <si>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</si>
  <si>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</si>
  <si>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</si>
  <si>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</si>
  <si>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</si>
  <si>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</si>
  <si>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</si>
  <si>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</si>
  <si>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</si>
  <si>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</si>
  <si>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</si>
  <si>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</si>
  <si>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</si>
  <si>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</si>
  <si>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</si>
  <si>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</si>
  <si>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</si>
  <si>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</si>
  <si>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</si>
  <si>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</si>
  <si>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</si>
  <si>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</si>
  <si>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</si>
  <si>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</si>
  <si>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</si>
  <si>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</si>
  <si>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</si>
  <si>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</si>
  <si>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</si>
  <si>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</si>
  <si>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</si>
  <si>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</si>
  <si>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</si>
  <si>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</si>
  <si>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</si>
  <si>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</si>
  <si>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</si>
  <si>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</si>
  <si>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</si>
  <si>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</si>
  <si>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</si>
  <si>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</si>
  <si>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</si>
  <si>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</si>
  <si>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</si>
  <si>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</si>
  <si>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</si>
  <si>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</si>
  <si>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</si>
  <si>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</si>
  <si>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</si>
  <si>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</si>
  <si>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</si>
  <si>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</si>
  <si>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</si>
  <si>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</si>
  <si>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</si>
  <si>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</si>
  <si>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</si>
  <si>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</si>
  <si>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</si>
  <si>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</si>
  <si>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</si>
  <si>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</si>
  <si>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</si>
  <si>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</si>
  <si>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</si>
  <si>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</si>
  <si>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</si>
  <si>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</si>
  <si>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</si>
  <si>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</si>
  <si>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</si>
  <si>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</si>
  <si>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</si>
  <si>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</si>
  <si>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</si>
  <si>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</si>
  <si>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</si>
  <si>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</si>
  <si>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</si>
  <si>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</si>
  <si>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</si>
  <si>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</si>
  <si>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</si>
  <si>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</si>
  <si>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</si>
  <si>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</si>
  <si>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</si>
  <si>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</si>
  <si>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</si>
  <si>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</si>
  <si>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</si>
  <si>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</si>
  <si>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</si>
  <si>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</si>
  <si>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</si>
  <si>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</si>
  <si>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</si>
  <si>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</si>
  <si>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</si>
  <si>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</si>
  <si>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</si>
  <si>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</si>
  <si>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</si>
  <si>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</si>
  <si>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</si>
  <si>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</si>
  <si>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</si>
  <si>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</si>
  <si>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</si>
  <si>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</si>
  <si>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</si>
  <si>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</si>
  <si>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</si>
  <si>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</si>
  <si>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</si>
  <si>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</si>
  <si>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</si>
  <si>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</si>
  <si>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</si>
  <si>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</si>
  <si>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</si>
  <si>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</si>
  <si>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</si>
  <si>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</si>
  <si>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</si>
  <si>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</si>
  <si>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</si>
  <si>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</si>
  <si>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</si>
  <si>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</si>
  <si>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</si>
  <si>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</si>
  <si>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</si>
  <si>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</si>
  <si>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</si>
  <si>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</si>
  <si>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</si>
  <si>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</si>
  <si>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</si>
  <si>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</si>
  <si>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</si>
  <si>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</si>
  <si>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</si>
  <si>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</si>
  <si>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</si>
  <si>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</si>
  <si>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</si>
  <si>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</si>
  <si>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</si>
  <si>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</si>
  <si>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</si>
  <si>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</si>
  <si>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</si>
  <si>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</si>
  <si>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</si>
  <si>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</si>
  <si>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</si>
  <si>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</si>
  <si>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</si>
  <si>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</si>
  <si>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</si>
  <si>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</si>
  <si>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</si>
  <si>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</si>
  <si>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</si>
  <si>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</si>
  <si>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</si>
  <si>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</si>
  <si>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</si>
  <si>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</si>
  <si>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</si>
  <si>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</si>
  <si>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</si>
  <si>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</si>
  <si>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</si>
  <si>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</si>
  <si>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</si>
  <si>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</si>
  <si>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</si>
  <si>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</si>
  <si>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</si>
  <si>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</si>
  <si>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</si>
  <si>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</si>
  <si>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</si>
  <si>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</si>
  <si>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</si>
  <si>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</si>
  <si>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</si>
  <si>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</si>
  <si>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</si>
  <si>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</si>
  <si>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</si>
  <si>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</si>
  <si>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</si>
  <si>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</si>
  <si>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</si>
  <si>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</si>
  <si>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</si>
  <si>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</si>
  <si>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</si>
  <si>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</si>
  <si>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</si>
  <si>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</si>
  <si>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</si>
  <si>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</si>
  <si>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</si>
  <si>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</si>
  <si>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</si>
  <si>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</si>
  <si>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</si>
  <si>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</si>
  <si>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</si>
  <si>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</si>
  <si>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</si>
  <si>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</si>
  <si>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</si>
  <si>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</si>
  <si>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</si>
  <si>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</si>
  <si>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</si>
  <si>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</si>
  <si>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</si>
  <si>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</si>
  <si>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</si>
  <si>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</si>
  <si>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</si>
  <si>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</si>
  <si>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</si>
  <si>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</si>
  <si>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</si>
  <si>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</si>
  <si>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</si>
  <si>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</si>
  <si>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</si>
  <si>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</si>
  <si>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</si>
  <si>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</si>
  <si>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</si>
  <si>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</si>
  <si>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</si>
  <si>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</si>
  <si>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</si>
  <si>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</si>
  <si>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</si>
  <si>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</si>
  <si>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</si>
  <si>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</si>
  <si>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</si>
  <si>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</si>
  <si>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</si>
  <si>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</si>
  <si>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</si>
  <si>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</si>
  <si>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</si>
  <si>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</si>
  <si>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</si>
  <si>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</si>
  <si>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</si>
  <si>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</si>
  <si>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</si>
  <si>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</si>
  <si>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</si>
  <si>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</si>
  <si>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</si>
  <si>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</si>
  <si>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</si>
  <si>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</si>
  <si>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</si>
  <si>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</si>
  <si>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</si>
  <si>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</si>
  <si>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</si>
  <si>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</si>
  <si>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</si>
  <si>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</si>
  <si>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</si>
  <si>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</si>
  <si>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</si>
  <si>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</si>
  <si>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</si>
  <si>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</si>
  <si>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</si>
  <si>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</si>
  <si>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</si>
  <si>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</si>
  <si>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</si>
  <si>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</si>
  <si>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</si>
  <si>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</si>
  <si>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</si>
  <si>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</si>
  <si>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</si>
  <si>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</si>
  <si>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</si>
  <si>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</si>
  <si>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</si>
  <si>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</si>
  <si>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</si>
  <si>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</si>
  <si>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</si>
  <si>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</si>
  <si>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</si>
  <si>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</si>
  <si>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</si>
  <si>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</si>
  <si>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</si>
  <si>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</si>
  <si>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</si>
  <si>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</si>
  <si>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</si>
  <si>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</si>
  <si>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</si>
  <si>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</si>
  <si>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</si>
  <si>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</si>
  <si>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</si>
  <si>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</si>
  <si>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</si>
  <si>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</si>
  <si>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</si>
  <si>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</si>
  <si>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</si>
  <si>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</si>
  <si>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</si>
  <si>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</si>
  <si>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</si>
  <si>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</si>
  <si>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</si>
  <si>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</si>
  <si>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</si>
  <si>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</si>
  <si>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</si>
  <si>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</si>
  <si>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</si>
  <si>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</si>
  <si>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</si>
  <si>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</si>
  <si>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</si>
  <si>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</si>
  <si>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</si>
  <si>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</si>
  <si>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</si>
  <si>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</si>
  <si>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</si>
  <si>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</si>
  <si>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</si>
  <si>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</si>
  <si>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</si>
  <si>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</si>
  <si>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</si>
  <si>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</si>
  <si>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</si>
  <si>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</si>
  <si>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</si>
  <si>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</si>
  <si>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</si>
  <si>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</si>
  <si>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</si>
  <si>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</si>
  <si>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</si>
  <si>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</si>
  <si>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</si>
  <si>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</si>
  <si>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</si>
  <si>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</si>
  <si>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</si>
  <si>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</si>
  <si>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</si>
  <si>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</si>
  <si>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</si>
  <si>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</si>
  <si>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</si>
  <si>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</si>
  <si>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</si>
  <si>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</si>
  <si>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</si>
  <si>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</si>
  <si>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</si>
  <si>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</si>
  <si>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</si>
  <si>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</si>
  <si>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</si>
  <si>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</si>
  <si>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</si>
  <si>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</si>
  <si>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</si>
  <si>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</si>
  <si>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</si>
  <si>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</si>
  <si>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</si>
  <si>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</si>
  <si>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</si>
  <si>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</si>
  <si>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</si>
  <si>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</si>
  <si>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</si>
  <si>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</si>
  <si>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</si>
  <si>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</si>
  <si>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</si>
  <si>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</si>
  <si>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</si>
  <si>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</si>
  <si>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</si>
  <si>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</si>
  <si>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</si>
  <si>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</si>
  <si>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</si>
  <si>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</si>
  <si>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</si>
  <si>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</si>
  <si>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</si>
  <si>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</si>
  <si>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</si>
  <si>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</si>
  <si>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</si>
  <si>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</si>
  <si>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</si>
  <si>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</si>
  <si>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</si>
  <si>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</si>
  <si>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</si>
  <si>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</si>
  <si>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</si>
  <si>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</si>
  <si>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</si>
  <si>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</si>
  <si>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</si>
  <si>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</si>
  <si>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</si>
  <si>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</si>
  <si>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</si>
  <si>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</si>
  <si>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</si>
  <si>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</si>
  <si>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</si>
  <si>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</si>
  <si>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</si>
  <si>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</si>
  <si>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</si>
  <si>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</si>
  <si>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</si>
  <si>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</si>
  <si>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</si>
  <si>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</si>
  <si>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</si>
  <si>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</si>
  <si>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</si>
  <si>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</si>
  <si>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</si>
  <si>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</si>
  <si>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</si>
  <si>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</si>
  <si>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</si>
  <si>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</si>
  <si>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</si>
  <si>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</si>
  <si>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</si>
  <si>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</si>
  <si>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</si>
  <si>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</si>
  <si>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</si>
  <si>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</si>
  <si>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</si>
  <si>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</si>
  <si>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</si>
  <si>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</si>
  <si>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</si>
  <si>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</si>
  <si>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</si>
  <si>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</si>
  <si>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</si>
  <si>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</si>
  <si>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</si>
  <si>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</si>
  <si>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</si>
  <si>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</si>
  <si>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</si>
  <si>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</si>
  <si>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</si>
  <si>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</si>
  <si>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</si>
  <si>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</si>
  <si>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</si>
  <si>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</si>
  <si>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</si>
  <si>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</si>
  <si>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</si>
  <si>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</si>
  <si>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</si>
  <si>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</si>
  <si>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</si>
  <si>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</si>
  <si>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</si>
  <si>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</si>
  <si>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</si>
  <si>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</si>
  <si>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</si>
  <si>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</si>
  <si>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</si>
  <si>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</si>
  <si>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</si>
  <si>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</si>
  <si>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</si>
  <si>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</si>
  <si>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</si>
  <si>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</si>
  <si>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</si>
  <si>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</si>
  <si>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</si>
  <si>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</si>
  <si>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</si>
  <si>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</si>
  <si>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</si>
  <si>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</si>
  <si>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</si>
  <si>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</si>
  <si>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</si>
  <si>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</si>
  <si>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</si>
  <si>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</si>
  <si>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</si>
  <si>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</si>
  <si>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</si>
  <si>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</si>
  <si>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</si>
  <si>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</si>
  <si>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</si>
  <si>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</si>
  <si>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</si>
  <si>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</si>
  <si>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</si>
  <si>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</si>
  <si>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</si>
  <si>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</si>
  <si>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</si>
  <si>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</si>
  <si>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</si>
  <si>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</si>
  <si>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</si>
  <si>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</si>
  <si>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</si>
  <si>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</si>
  <si>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</si>
  <si>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</si>
  <si>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</si>
  <si>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</si>
  <si>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</si>
  <si>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</si>
  <si>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</si>
  <si>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</si>
  <si>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</si>
  <si>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</si>
  <si>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</si>
  <si>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</si>
  <si>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</si>
  <si>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</si>
  <si>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</si>
  <si>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</si>
  <si>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</si>
  <si>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</si>
  <si>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</si>
  <si>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</si>
  <si>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</si>
  <si>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</si>
  <si>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</si>
  <si>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</si>
  <si>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</si>
  <si>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</si>
  <si>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</si>
  <si>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</si>
  <si>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</si>
  <si>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</si>
  <si>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</si>
  <si>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</si>
  <si>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</si>
  <si>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</si>
  <si>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</si>
  <si>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</si>
  <si>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</si>
  <si>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</si>
  <si>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</si>
  <si>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</si>
  <si>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</si>
  <si>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</si>
  <si>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</si>
  <si>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</si>
  <si>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</si>
  <si>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</si>
  <si>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</si>
  <si>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</si>
  <si>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</si>
  <si>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</si>
  <si>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</si>
  <si>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</si>
  <si>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</si>
  <si>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</si>
  <si>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</si>
  <si>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</si>
  <si>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</si>
  <si>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</si>
  <si>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</si>
  <si>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</si>
  <si>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</si>
  <si>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</si>
  <si>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</si>
  <si>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</si>
  <si>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</si>
  <si>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</si>
  <si>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</si>
  <si>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</si>
  <si>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</si>
  <si>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</si>
  <si>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</si>
  <si>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</si>
  <si>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</si>
  <si>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</si>
  <si>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</si>
  <si>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</si>
  <si>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</si>
  <si>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</si>
  <si>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</si>
  <si>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</si>
  <si>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</si>
  <si>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</si>
  <si>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</si>
  <si>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</si>
  <si>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</si>
  <si>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</si>
  <si>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</si>
  <si>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</si>
  <si>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</si>
  <si>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</si>
  <si>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</si>
  <si>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</si>
  <si>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</si>
  <si>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</si>
  <si>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</si>
  <si>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</si>
  <si>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</si>
  <si>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</si>
  <si>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</si>
  <si>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</si>
  <si>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</si>
  <si>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</si>
  <si>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</si>
  <si>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</si>
  <si>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</si>
  <si>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</si>
  <si>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</si>
  <si>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</si>
  <si>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</si>
  <si>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</si>
  <si>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</si>
  <si>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</si>
  <si>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</si>
  <si>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</si>
  <si>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</si>
  <si>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</si>
  <si>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</si>
  <si>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</si>
  <si>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</si>
  <si>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</si>
  <si>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</si>
  <si>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</si>
  <si>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</si>
  <si>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</si>
  <si>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</si>
  <si>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</si>
  <si>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</si>
  <si>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</si>
  <si>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</si>
  <si>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</si>
  <si>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</si>
  <si>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</si>
  <si>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</si>
  <si>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</si>
  <si>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</si>
  <si>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</si>
  <si>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</si>
  <si>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</si>
  <si>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</si>
  <si>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</si>
  <si>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</si>
  <si>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</si>
  <si>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</si>
  <si>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</si>
  <si>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</si>
  <si>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</si>
  <si>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</si>
  <si>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</si>
  <si>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</si>
  <si>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</si>
  <si>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</si>
  <si>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</si>
  <si>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</si>
  <si>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</si>
  <si>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</si>
  <si>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</si>
  <si>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</si>
  <si>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</si>
  <si>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</si>
  <si>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</si>
  <si>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</si>
  <si>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</si>
  <si>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</si>
  <si>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</si>
  <si>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</si>
  <si>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</si>
  <si>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</si>
  <si>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</si>
  <si>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</si>
  <si>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</si>
  <si>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</si>
  <si>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</si>
  <si>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</si>
  <si>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</si>
  <si>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</si>
  <si>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</si>
  <si>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</si>
  <si>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</si>
  <si>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</si>
  <si>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</si>
  <si>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</si>
  <si>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</si>
  <si>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</si>
  <si>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</si>
  <si>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</si>
  <si>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</si>
  <si>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</si>
  <si>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</si>
  <si>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</si>
  <si>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</si>
  <si>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</si>
  <si>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</si>
  <si>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</si>
  <si>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</si>
  <si>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</si>
  <si>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</si>
  <si>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</si>
  <si>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</si>
  <si>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</si>
  <si>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</si>
  <si>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</si>
  <si>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</si>
  <si>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</si>
  <si>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</si>
  <si>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</si>
  <si>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</si>
  <si>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</si>
  <si>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</si>
  <si>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</si>
  <si>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</si>
  <si>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</si>
  <si>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</si>
  <si>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</si>
  <si>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</si>
  <si>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</si>
  <si>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</si>
  <si>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</si>
  <si>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</si>
  <si>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</si>
  <si>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</si>
  <si>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</si>
  <si>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</si>
  <si>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</si>
  <si>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</si>
  <si>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</si>
  <si>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</si>
  <si>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</si>
  <si>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</si>
  <si>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</si>
  <si>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</si>
  <si>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</si>
  <si>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</si>
  <si>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</si>
  <si>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</si>
  <si>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</si>
  <si>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</si>
  <si>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</si>
  <si>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</si>
  <si>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</si>
  <si>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</si>
  <si>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</si>
  <si>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</si>
  <si>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</si>
  <si>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</si>
  <si>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</si>
  <si>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</si>
  <si>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</si>
  <si>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</si>
  <si>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</si>
  <si>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</si>
  <si>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</si>
  <si>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</si>
  <si>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</si>
  <si>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</si>
  <si>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</si>
  <si>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</si>
  <si>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</si>
  <si>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</si>
  <si>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</si>
  <si>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</si>
  <si>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</si>
  <si>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</si>
  <si>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</si>
  <si>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</si>
  <si>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</si>
  <si>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</si>
  <si>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F.V. AREA ANDINA S.A.</t>
  </si>
  <si>
    <t>ANDVELACORP CIA. LTDA.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</si>
  <si>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</si>
  <si>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</si>
  <si>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</si>
  <si>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</si>
  <si>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</si>
  <si>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</si>
  <si>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</si>
  <si>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</si>
  <si>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</si>
  <si>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</si>
  <si>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</si>
  <si>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</si>
  <si>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</si>
  <si>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</si>
  <si>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</si>
  <si>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</si>
  <si>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</si>
  <si>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</si>
  <si>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</si>
  <si>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</si>
  <si>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</si>
  <si>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</si>
  <si>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</si>
  <si>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</si>
  <si>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</si>
  <si>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</si>
  <si>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</si>
  <si>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</si>
  <si>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</si>
  <si>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</si>
  <si>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</si>
  <si>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</si>
  <si>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</si>
  <si>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</si>
  <si>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</si>
  <si>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</si>
  <si>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</si>
  <si>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</si>
  <si>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</si>
  <si>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</si>
  <si>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</si>
  <si>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</si>
  <si>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</si>
  <si>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</si>
  <si>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</si>
  <si>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SUNKOVA S.A.</t>
  </si>
  <si>
    <t>HUAWEI</t>
  </si>
  <si>
    <t>SWEADE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</si>
  <si>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</si>
  <si>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</si>
  <si>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</si>
  <si>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</si>
  <si>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</si>
  <si>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</si>
  <si>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</si>
  <si>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</si>
  <si>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</si>
  <si>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</si>
  <si>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</si>
  <si>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</si>
  <si>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</si>
  <si>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</si>
  <si>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</si>
  <si>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</si>
  <si>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</si>
  <si>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</si>
  <si>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</si>
  <si>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</si>
  <si>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</si>
  <si>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</si>
  <si>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</si>
  <si>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</si>
  <si>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</si>
  <si>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</si>
  <si>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</si>
  <si>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</si>
  <si>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</si>
  <si>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</si>
  <si>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</si>
  <si>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</si>
  <si>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</si>
  <si>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</si>
  <si>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</si>
  <si>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</si>
  <si>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</si>
  <si>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</si>
  <si>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</si>
  <si>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</si>
  <si>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</si>
  <si>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</si>
  <si>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</si>
  <si>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</si>
  <si>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</si>
  <si>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</si>
  <si>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</si>
  <si>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</si>
  <si>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</si>
  <si>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</si>
  <si>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</si>
  <si>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</si>
  <si>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</si>
  <si>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</si>
  <si>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</si>
  <si>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</si>
  <si>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</si>
  <si>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</si>
  <si>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</si>
  <si>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</si>
  <si>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</si>
  <si>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</si>
  <si>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</si>
  <si>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</si>
  <si>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</si>
  <si>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</si>
  <si>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</si>
  <si>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</si>
  <si>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</si>
  <si>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</si>
  <si>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</si>
  <si>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</si>
  <si>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</si>
  <si>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</si>
  <si>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</si>
  <si>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</si>
  <si>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</si>
  <si>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</si>
  <si>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</si>
  <si>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</si>
  <si>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</si>
  <si>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</si>
  <si>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</si>
  <si>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</si>
  <si>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</si>
  <si>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</si>
  <si>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</si>
  <si>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</si>
  <si>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</si>
  <si>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</si>
  <si>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</si>
  <si>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</si>
  <si>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</si>
  <si>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</si>
  <si>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</si>
  <si>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</si>
  <si>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</si>
  <si>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</si>
  <si>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</si>
  <si>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</si>
  <si>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</si>
  <si>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</si>
  <si>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</si>
  <si>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</si>
  <si>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</si>
  <si>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</si>
  <si>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</si>
  <si>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</si>
  <si>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</si>
  <si>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</si>
  <si>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</si>
  <si>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</si>
  <si>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</si>
  <si>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</si>
  <si>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</si>
  <si>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</si>
  <si>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</si>
  <si>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</si>
  <si>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</si>
  <si>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</si>
  <si>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</si>
  <si>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</si>
  <si>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</si>
  <si>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</si>
  <si>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</si>
  <si>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</si>
  <si>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</si>
  <si>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</si>
  <si>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</si>
  <si>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</si>
  <si>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</si>
  <si>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</si>
  <si>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</si>
  <si>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</si>
  <si>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</si>
  <si>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</si>
  <si>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</si>
  <si>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</si>
  <si>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</si>
  <si>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</si>
  <si>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</si>
  <si>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</si>
  <si>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</si>
  <si>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</si>
  <si>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</si>
  <si>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</si>
  <si>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</si>
  <si>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</si>
  <si>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</si>
  <si>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</si>
  <si>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</si>
  <si>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</si>
  <si>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</si>
  <si>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</si>
  <si>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</si>
  <si>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</si>
  <si>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</si>
  <si>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</si>
  <si>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</si>
  <si>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</si>
  <si>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</si>
  <si>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</si>
  <si>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</si>
  <si>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</si>
  <si>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</si>
  <si>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</si>
  <si>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</si>
  <si>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</si>
  <si>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</si>
  <si>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</si>
  <si>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</si>
  <si>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</si>
  <si>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</si>
  <si>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SERVICIO DE GESTIÓN INMOBILIARIA DEL SECTOR PÚBLICO-INMOBILIAR</t>
  </si>
  <si>
    <t>LOCUCER S.A.</t>
  </si>
  <si>
    <t>UNACEM ECUADOR S.A.</t>
  </si>
  <si>
    <t>GARNER ESPINOSA CA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</si>
  <si>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</si>
  <si>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</si>
  <si>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</si>
  <si>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</si>
  <si>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</si>
  <si>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</si>
  <si>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</si>
  <si>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</si>
  <si>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</si>
  <si>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</si>
  <si>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</si>
  <si>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</si>
  <si>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</si>
  <si>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</si>
  <si>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</si>
  <si>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</si>
  <si>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</si>
  <si>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</si>
  <si>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</si>
  <si>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</si>
  <si>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</si>
  <si>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</si>
  <si>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</si>
  <si>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</si>
  <si>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</si>
  <si>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</si>
  <si>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</si>
  <si>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</si>
  <si>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</si>
  <si>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</si>
  <si>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</si>
  <si>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</si>
  <si>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</si>
  <si>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</si>
  <si>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</si>
  <si>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</si>
  <si>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</si>
  <si>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</si>
  <si>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</si>
  <si>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</si>
  <si>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</si>
  <si>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</si>
  <si>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</si>
  <si>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</si>
  <si>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</si>
  <si>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</si>
  <si>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</si>
  <si>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</si>
  <si>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</si>
  <si>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</si>
  <si>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</si>
  <si>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</si>
  <si>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</si>
  <si>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</si>
  <si>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</si>
  <si>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</si>
  <si>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</si>
  <si>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</si>
  <si>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</si>
  <si>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</si>
  <si>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</si>
  <si>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</si>
  <si>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</si>
  <si>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</si>
  <si>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</si>
  <si>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</si>
  <si>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</si>
  <si>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</si>
  <si>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</si>
  <si>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</si>
  <si>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</si>
  <si>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</si>
  <si>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</si>
  <si>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</si>
  <si>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</si>
  <si>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</si>
  <si>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</si>
  <si>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</si>
  <si>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</si>
  <si>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</si>
  <si>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</si>
  <si>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</si>
  <si>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</si>
  <si>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</si>
  <si>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</si>
  <si>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</si>
  <si>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</si>
  <si>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</si>
  <si>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</si>
  <si>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</si>
  <si>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</si>
  <si>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</si>
  <si>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</si>
  <si>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</si>
  <si>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</si>
  <si>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</si>
  <si>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</si>
  <si>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</si>
  <si>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</si>
  <si>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</si>
  <si>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</si>
  <si>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</si>
  <si>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</si>
  <si>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</si>
  <si>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</si>
  <si>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</si>
  <si>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</si>
  <si>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</si>
  <si>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</si>
  <si>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</si>
  <si>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</si>
  <si>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</si>
  <si>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</si>
  <si>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</si>
  <si>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</si>
  <si>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</si>
  <si>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</si>
  <si>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</si>
  <si>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</si>
  <si>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</si>
  <si>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</si>
  <si>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</si>
  <si>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</si>
  <si>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</si>
  <si>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</si>
  <si>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</si>
  <si>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</si>
  <si>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</si>
  <si>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</si>
  <si>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</si>
  <si>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</si>
  <si>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</si>
  <si>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</si>
  <si>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</si>
  <si>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</si>
  <si>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</si>
  <si>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</si>
  <si>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</si>
  <si>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</si>
  <si>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</si>
  <si>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</si>
  <si>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</si>
  <si>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</si>
  <si>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</si>
  <si>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</si>
  <si>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</si>
  <si>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</si>
  <si>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</si>
  <si>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</si>
  <si>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</si>
  <si>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</si>
  <si>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</si>
  <si>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</si>
  <si>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</si>
  <si>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</si>
  <si>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</si>
  <si>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</si>
  <si>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</si>
  <si>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</si>
  <si>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</si>
  <si>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</si>
  <si>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</si>
  <si>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</si>
  <si>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</si>
  <si>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</si>
  <si>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</si>
  <si>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</si>
  <si>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</si>
  <si>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</si>
  <si>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</si>
  <si>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</si>
  <si>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</si>
  <si>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</si>
  <si>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</si>
  <si>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</si>
  <si>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</si>
  <si>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</si>
  <si>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</si>
  <si>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</si>
  <si>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</si>
  <si>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</si>
  <si>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</si>
  <si>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</si>
  <si>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</si>
  <si>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</si>
  <si>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</si>
  <si>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</si>
  <si>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</si>
  <si>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</si>
  <si>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</si>
  <si>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</si>
  <si>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</si>
  <si>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</si>
  <si>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</si>
  <si>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>ASERTEC S.A. AGENCIA ASESORA PRODUCTORA DE SEGUROS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</si>
  <si>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</si>
  <si>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</si>
  <si>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</si>
  <si>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</si>
  <si>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</si>
  <si>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</si>
  <si>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</si>
  <si>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</si>
  <si>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</si>
  <si>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</si>
  <si>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</si>
  <si>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</si>
  <si>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</si>
  <si>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</si>
  <si>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</si>
  <si>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</si>
  <si>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</si>
  <si>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ALMACENES JUAN EL JURI</t>
  </si>
  <si>
    <t>GLOBAL SUPPORT S.A</t>
  </si>
  <si>
    <t>DIRECCION PROVINCIAL DE TRANSPORTE Y OBRAS PUBLICAS DE PASTAZA</t>
  </si>
  <si>
    <t>PRODIMEDA CIA.LTDA.</t>
  </si>
  <si>
    <t>PROVEEDOR DE TECNOLOGIA S.A PROSUPPLY</t>
  </si>
  <si>
    <t>STARMOTORS S.A.</t>
  </si>
  <si>
    <t>BGRVIT</t>
  </si>
  <si>
    <t>CUIDAME</t>
  </si>
  <si>
    <t>MEJORA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</si>
  <si>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</si>
  <si>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</si>
  <si>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</si>
  <si>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</si>
  <si>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</si>
  <si>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</si>
  <si>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</si>
  <si>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</si>
  <si>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</si>
  <si>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</si>
  <si>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</si>
  <si>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</si>
  <si>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</si>
  <si>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</si>
  <si>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</si>
  <si>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</si>
  <si>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</si>
  <si>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</si>
  <si>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</si>
  <si>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</si>
  <si>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</si>
  <si>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</si>
  <si>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</si>
  <si>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</si>
  <si>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</si>
  <si>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</si>
  <si>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</si>
  <si>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</si>
  <si>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</si>
  <si>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</si>
  <si>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</si>
  <si>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</si>
  <si>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</si>
  <si>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</si>
  <si>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</si>
  <si>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</si>
  <si>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</si>
  <si>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</si>
  <si>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</si>
  <si>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</si>
  <si>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</si>
  <si>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</si>
  <si>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</si>
  <si>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</si>
  <si>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</si>
  <si>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</si>
  <si>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</si>
  <si>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</si>
  <si>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</si>
  <si>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MOBILE</t>
  </si>
  <si>
    <t>SBASBA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</si>
  <si>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</si>
  <si>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</si>
  <si>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</si>
  <si>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</si>
  <si>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</si>
  <si>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</si>
  <si>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</si>
  <si>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</si>
  <si>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</si>
  <si>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</si>
  <si>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</si>
  <si>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</si>
  <si>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</si>
  <si>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</si>
  <si>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</si>
  <si>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</si>
  <si>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</si>
  <si>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</si>
  <si>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</si>
  <si>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</si>
  <si>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</si>
  <si>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</si>
  <si>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</si>
  <si>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</si>
  <si>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</si>
  <si>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</si>
  <si>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</si>
  <si>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</si>
  <si>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</si>
  <si>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</si>
  <si>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</si>
  <si>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</si>
  <si>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</si>
  <si>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</si>
  <si>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</si>
  <si>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</si>
  <si>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</si>
  <si>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</si>
  <si>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</si>
  <si>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</si>
  <si>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</si>
  <si>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</si>
  <si>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</si>
  <si>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</si>
  <si>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</si>
  <si>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</si>
  <si>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</si>
  <si>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</si>
  <si>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</si>
  <si>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</si>
  <si>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</si>
  <si>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</si>
  <si>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</si>
  <si>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</si>
  <si>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</si>
  <si>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ENEREAT ALIMENTOS ECUATORIANOS FRESHII</t>
  </si>
  <si>
    <t>ALCALISA S.A.</t>
  </si>
  <si>
    <t>FRESHI</t>
  </si>
  <si>
    <t>SIM SISTEMAS    ABBOT LABORATORIOS DEL ECUADOR CIA. LTDA.</t>
  </si>
  <si>
    <t xml:space="preserve">Sushicorp S.A </t>
  </si>
  <si>
    <t>INDUSTRIA DACAR CIA. LTDA.</t>
  </si>
  <si>
    <t>COLINEAL CORPORATION CIA. LTDA.</t>
  </si>
  <si>
    <t>KONEGGUI ELECTRONICA Y CONSTRUCCION CIA. LTDA.</t>
  </si>
  <si>
    <t>ANDRES EDUARDO ESTUPIÑAN SANCHEZ</t>
  </si>
  <si>
    <t>CONASEPRI SEGURIDAD ESPECIAL CIA. LTDA.</t>
  </si>
  <si>
    <t>DACAR</t>
  </si>
  <si>
    <t>ISOISO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</si>
  <si>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</si>
  <si>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</si>
  <si>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</si>
  <si>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</si>
  <si>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</si>
  <si>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</si>
  <si>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</si>
  <si>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</si>
  <si>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</si>
  <si>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</si>
  <si>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</si>
  <si>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</si>
  <si>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</si>
  <si>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</si>
  <si>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</si>
  <si>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</si>
  <si>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</si>
  <si>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</si>
  <si>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</si>
  <si>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</si>
  <si>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</si>
  <si>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</si>
  <si>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</si>
  <si>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</si>
  <si>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</si>
  <si>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</si>
  <si>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</si>
  <si>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</si>
  <si>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</si>
  <si>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</si>
  <si>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</si>
  <si>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</si>
  <si>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</si>
  <si>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</si>
  <si>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</si>
  <si>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</si>
  <si>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</si>
  <si>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</si>
  <si>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</si>
  <si>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</si>
  <si>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</si>
  <si>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</si>
  <si>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</si>
  <si>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</si>
  <si>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</si>
  <si>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</si>
  <si>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</si>
  <si>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</si>
  <si>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</si>
  <si>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</si>
  <si>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</si>
  <si>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</si>
  <si>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</si>
  <si>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</si>
  <si>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</si>
  <si>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</si>
  <si>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</si>
  <si>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</si>
  <si>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</si>
  <si>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</si>
  <si>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</si>
  <si>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</si>
  <si>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</si>
  <si>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</si>
  <si>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</si>
  <si>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</si>
  <si>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</si>
  <si>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</si>
  <si>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</si>
  <si>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</si>
  <si>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</si>
  <si>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</si>
  <si>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</si>
  <si>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</si>
  <si>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</si>
  <si>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</si>
  <si>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</si>
  <si>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</si>
  <si>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</si>
  <si>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</si>
  <si>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</si>
  <si>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</si>
  <si>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</si>
  <si>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</si>
  <si>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</si>
  <si>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</si>
  <si>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</si>
  <si>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</si>
  <si>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</si>
  <si>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</si>
  <si>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</si>
  <si>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</si>
  <si>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</si>
  <si>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</si>
  <si>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</si>
  <si>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</si>
  <si>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</si>
  <si>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</si>
  <si>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</si>
  <si>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</si>
  <si>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</si>
  <si>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</si>
  <si>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</si>
  <si>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</si>
  <si>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</si>
  <si>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</si>
  <si>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</si>
  <si>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</si>
  <si>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</si>
  <si>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</si>
  <si>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</si>
  <si>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</si>
  <si>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</si>
  <si>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</si>
  <si>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</si>
  <si>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</si>
  <si>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</si>
  <si>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</si>
  <si>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</si>
  <si>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</si>
  <si>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</si>
  <si>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</si>
  <si>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</si>
  <si>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</si>
  <si>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</si>
  <si>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</si>
  <si>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</si>
  <si>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</si>
  <si>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</si>
  <si>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</si>
  <si>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</si>
  <si>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</si>
  <si>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</si>
  <si>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</si>
  <si>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</si>
  <si>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</si>
  <si>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</si>
  <si>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</si>
  <si>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</si>
  <si>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</si>
  <si>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</si>
  <si>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</si>
  <si>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</si>
  <si>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</si>
  <si>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</si>
  <si>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</si>
  <si>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</si>
  <si>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</si>
  <si>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</si>
  <si>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</si>
  <si>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</si>
  <si>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</si>
  <si>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</si>
  <si>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</si>
  <si>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</si>
  <si>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</si>
  <si>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</si>
  <si>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</si>
  <si>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</si>
  <si>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</si>
  <si>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</si>
  <si>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</si>
  <si>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</si>
  <si>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</si>
  <si>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</si>
  <si>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</si>
  <si>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</si>
  <si>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</si>
  <si>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</si>
  <si>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</si>
  <si>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</si>
  <si>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</si>
  <si>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</si>
  <si>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</si>
  <si>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</si>
  <si>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</si>
  <si>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</si>
  <si>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</si>
  <si>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</si>
  <si>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</si>
  <si>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</si>
  <si>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AVILA CORTEZ LORENA PATRICIA</t>
  </si>
  <si>
    <t>1800 (EBHOTEL)</t>
  </si>
  <si>
    <t>FRECUE</t>
  </si>
  <si>
    <t>1800 600100</t>
  </si>
  <si>
    <t>MEDINED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</si>
  <si>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</si>
  <si>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</si>
  <si>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</si>
  <si>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</si>
  <si>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</si>
  <si>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</si>
  <si>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</si>
  <si>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</si>
  <si>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</si>
  <si>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</si>
  <si>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</si>
  <si>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</si>
  <si>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</si>
  <si>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</si>
  <si>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</si>
  <si>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</si>
  <si>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</si>
  <si>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</si>
  <si>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</si>
  <si>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</si>
  <si>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</si>
  <si>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</si>
  <si>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</si>
  <si>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</si>
  <si>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</si>
  <si>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Orbitel Servicios Internacionales S.A.S.</t>
  </si>
  <si>
    <t>Prestasalud</t>
  </si>
  <si>
    <t xml:space="preserve">GUARDIA </t>
  </si>
  <si>
    <t>TSEGUR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</si>
  <si>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</si>
  <si>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</si>
  <si>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</si>
  <si>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</si>
  <si>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</si>
  <si>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</si>
  <si>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</si>
  <si>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</si>
  <si>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</si>
  <si>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</si>
  <si>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</si>
  <si>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</si>
  <si>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</si>
  <si>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</si>
  <si>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</si>
  <si>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</si>
  <si>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</si>
  <si>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</si>
  <si>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</si>
  <si>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</si>
  <si>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</si>
  <si>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</si>
  <si>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</si>
  <si>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</si>
  <si>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</si>
  <si>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</si>
  <si>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</si>
  <si>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</si>
  <si>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</si>
  <si>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</si>
  <si>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</si>
  <si>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</si>
  <si>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</si>
  <si>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</si>
  <si>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</si>
  <si>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</si>
  <si>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</si>
  <si>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</si>
  <si>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</si>
  <si>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</si>
  <si>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</si>
  <si>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</si>
  <si>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</si>
  <si>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</si>
  <si>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</si>
  <si>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</si>
  <si>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</si>
  <si>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</si>
  <si>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</si>
  <si>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</si>
  <si>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</si>
  <si>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</si>
  <si>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</si>
  <si>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</si>
  <si>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</si>
  <si>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</si>
  <si>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</si>
  <si>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</si>
  <si>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</si>
  <si>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</si>
  <si>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</si>
  <si>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</si>
  <si>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</si>
  <si>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</si>
  <si>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</si>
  <si>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</si>
  <si>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</si>
  <si>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</si>
  <si>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</si>
  <si>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</si>
  <si>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</si>
  <si>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</si>
  <si>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</si>
  <si>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</si>
  <si>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</si>
  <si>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</si>
  <si>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</si>
  <si>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</si>
  <si>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</si>
  <si>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</si>
  <si>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</si>
  <si>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</si>
  <si>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ALMACENES BOYACÁ S. A.</t>
  </si>
  <si>
    <t>CYDCYD</t>
  </si>
  <si>
    <t>1800-LIBERTY</t>
  </si>
  <si>
    <t xml:space="preserve">1800-MEDIVIDA  </t>
  </si>
  <si>
    <t>NIMBUS</t>
  </si>
  <si>
    <t>1800-SUENVI</t>
  </si>
  <si>
    <t>1800 - VITTAVI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</si>
  <si>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</si>
  <si>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</si>
  <si>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</si>
  <si>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</si>
  <si>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</si>
  <si>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</si>
  <si>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</si>
  <si>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</si>
  <si>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</si>
  <si>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</si>
  <si>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</si>
  <si>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CACIE DISTRIBUIDORA S. A.</t>
  </si>
  <si>
    <t>COOPERATIVA DE AHORRO Y CRÉDITO CHIBULEO LTDA</t>
  </si>
  <si>
    <t>BASTIDAS MARTINEZ RENE WASHINGTON</t>
  </si>
  <si>
    <t>Directv Ecuador C LTDA</t>
  </si>
  <si>
    <t>ITC-ECUADOR</t>
  </si>
  <si>
    <t>COOPERATIVA DE TRANSPORTE EN TAXIS ZARUMA URCCU</t>
  </si>
  <si>
    <t>AMERICAN AIRLINES INC.</t>
  </si>
  <si>
    <t>TRANSPORTE PESADO NELBERM S.A</t>
  </si>
  <si>
    <t>PEGATANKE</t>
  </si>
  <si>
    <t>FIDEVAL S.A. ADMINISTRADORA DE FONDOS Y FIDEICOMISOS</t>
  </si>
  <si>
    <t>ARKREM S.A.</t>
  </si>
  <si>
    <t>1800-0CACIE</t>
  </si>
  <si>
    <t>CHIBUL</t>
  </si>
  <si>
    <t>COMUNI</t>
  </si>
  <si>
    <t>DUNLOP</t>
  </si>
  <si>
    <t>HORUSE</t>
  </si>
  <si>
    <t>PGATKE</t>
  </si>
  <si>
    <t>1800-QORNER</t>
  </si>
  <si>
    <t>TERRUA</t>
  </si>
  <si>
    <t>CENTURYLINK</t>
  </si>
  <si>
    <t xml:space="preserve">CORPORACION NACIONAL DE TELECOMUNICACIONES CNT. EP </t>
  </si>
  <si>
    <t>ASPROS C.A. ASESORA PRODUCTORA DE PRODUCTOS</t>
  </si>
  <si>
    <t>CONFIAMED S.A.</t>
  </si>
  <si>
    <t>Starmotors S.A.</t>
  </si>
  <si>
    <t>SISMODE CÍA. LTDA</t>
  </si>
  <si>
    <t>MEDICINA OCUPACIONAL Y SEGURIDAD EN EL TRABAJO PREVIENE SALUD</t>
  </si>
  <si>
    <t>PROSIRIOS S.A.</t>
  </si>
  <si>
    <t>ASTROS</t>
  </si>
  <si>
    <t>SISMODE</t>
  </si>
  <si>
    <t>PREVEE</t>
  </si>
  <si>
    <t>EQUIVIDA COMPAÑÍA DE SEGUROS S.A.</t>
  </si>
  <si>
    <t>SIMBA FERNANDEZ JUAN CARLOS</t>
  </si>
  <si>
    <t>PRESIDENCIA DE LA REPÚBLICA</t>
  </si>
  <si>
    <t>JOSE GUILLERMO RENDON DE LA CUADRA</t>
  </si>
  <si>
    <t>HOSPITAL VETERINARIO DE ESPECIALIDADES SINAI EL CONDADO - HVDES</t>
  </si>
  <si>
    <t>CACMU0</t>
  </si>
  <si>
    <t>AXASSI</t>
  </si>
  <si>
    <t xml:space="preserve">OMNICO </t>
  </si>
  <si>
    <t>ORGUFORD</t>
  </si>
  <si>
    <t>RENDON</t>
  </si>
  <si>
    <t>TONITO</t>
  </si>
  <si>
    <t>ACERIA DEL ECUADOR CA ADELCA.</t>
  </si>
  <si>
    <t>CERAMICAS BOZICKOVIC &amp; MORALES S.A. BOMORKA</t>
  </si>
  <si>
    <t>SOMOSORLANDO S.A.</t>
  </si>
  <si>
    <t>EMPRESA DE TRANSPORTE TERRESTRE ZONA ORIENTAL ZONORIENT S. A.</t>
  </si>
  <si>
    <t>COMPAÑÍA DE TAXIS MALECON HUALTACO COTAXMAHUAL S A</t>
  </si>
  <si>
    <t>1800MIKOBE</t>
  </si>
  <si>
    <t>1800NOENOE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</si>
  <si>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</si>
  <si>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</si>
  <si>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</si>
  <si>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</si>
  <si>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</si>
  <si>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</si>
  <si>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</si>
  <si>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</si>
  <si>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</si>
  <si>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</si>
  <si>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</si>
  <si>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</si>
  <si>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</si>
  <si>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</si>
  <si>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</si>
  <si>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</si>
  <si>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</si>
  <si>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</si>
  <si>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</si>
  <si>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</si>
  <si>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</si>
  <si>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</si>
  <si>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</si>
  <si>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</si>
  <si>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</si>
  <si>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</si>
  <si>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</si>
  <si>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</si>
  <si>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</si>
  <si>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</si>
  <si>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</si>
  <si>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</si>
  <si>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</si>
  <si>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</si>
  <si>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</si>
  <si>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</si>
  <si>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</si>
  <si>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</si>
  <si>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</si>
  <si>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</si>
  <si>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</si>
  <si>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</si>
  <si>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</si>
  <si>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</si>
  <si>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</si>
  <si>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</si>
  <si>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</si>
  <si>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</si>
  <si>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</si>
  <si>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</si>
  <si>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</si>
  <si>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</si>
  <si>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</si>
  <si>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</si>
  <si>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</si>
  <si>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</si>
  <si>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</si>
  <si>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</si>
  <si>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</si>
  <si>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</si>
  <si>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</si>
  <si>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</si>
  <si>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</si>
  <si>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</si>
  <si>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</si>
  <si>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</si>
  <si>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</si>
  <si>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MEDICAL LOOR S.A. MEDILOOR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</si>
  <si>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</si>
  <si>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</si>
  <si>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</si>
  <si>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</si>
  <si>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</si>
  <si>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</si>
  <si>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</si>
  <si>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</si>
  <si>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</si>
  <si>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</si>
  <si>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</si>
  <si>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</si>
  <si>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</si>
  <si>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</si>
  <si>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</si>
  <si>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</si>
  <si>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</si>
  <si>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</si>
  <si>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</si>
  <si>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</si>
  <si>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</si>
  <si>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</si>
  <si>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</si>
  <si>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</si>
  <si>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</si>
  <si>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</si>
  <si>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</si>
  <si>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</si>
  <si>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</si>
  <si>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</si>
  <si>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</si>
  <si>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</si>
  <si>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</si>
  <si>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</si>
  <si>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</si>
  <si>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</si>
  <si>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</si>
  <si>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</si>
  <si>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</si>
  <si>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</si>
  <si>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</si>
  <si>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</si>
  <si>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</si>
  <si>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</si>
  <si>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</si>
  <si>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</si>
  <si>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</si>
  <si>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</si>
  <si>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</si>
  <si>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</si>
  <si>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</si>
  <si>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</si>
  <si>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</si>
  <si>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</si>
  <si>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</si>
  <si>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</si>
  <si>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</si>
  <si>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</si>
  <si>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</si>
  <si>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</si>
  <si>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</si>
  <si>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</si>
  <si>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</si>
  <si>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</si>
  <si>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</si>
  <si>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</si>
  <si>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</si>
  <si>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</si>
  <si>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</si>
  <si>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</si>
  <si>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</si>
  <si>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</si>
  <si>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</si>
  <si>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</si>
  <si>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</si>
  <si>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</si>
  <si>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</si>
  <si>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</si>
  <si>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</si>
  <si>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</si>
  <si>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</si>
  <si>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</si>
  <si>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</si>
  <si>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</si>
  <si>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</si>
  <si>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</si>
  <si>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</si>
  <si>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</si>
  <si>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</si>
  <si>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</si>
  <si>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</si>
  <si>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</si>
  <si>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</si>
  <si>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</si>
  <si>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</si>
  <si>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</si>
  <si>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</si>
  <si>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</si>
  <si>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</si>
  <si>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</si>
  <si>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</si>
  <si>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</si>
  <si>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</si>
  <si>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</si>
  <si>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</si>
  <si>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</si>
  <si>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</si>
  <si>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</si>
  <si>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</si>
  <si>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</si>
  <si>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</si>
  <si>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</si>
  <si>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</si>
  <si>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</si>
  <si>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</si>
  <si>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</si>
  <si>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</si>
  <si>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</si>
  <si>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</si>
  <si>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</si>
  <si>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</si>
  <si>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</si>
  <si>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</si>
  <si>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</si>
  <si>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</si>
  <si>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</si>
  <si>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</si>
  <si>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</si>
  <si>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</si>
  <si>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</si>
  <si>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</si>
  <si>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</si>
  <si>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</si>
  <si>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</si>
  <si>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</si>
  <si>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</si>
  <si>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</si>
  <si>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</si>
  <si>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</si>
  <si>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</si>
  <si>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</si>
  <si>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</si>
  <si>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</si>
  <si>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</si>
  <si>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</si>
  <si>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</si>
  <si>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</si>
  <si>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</si>
  <si>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ECUFUNERARIAS CIA LTDA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</si>
  <si>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</si>
  <si>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</si>
  <si>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</si>
  <si>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</si>
  <si>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</si>
  <si>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</si>
  <si>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</si>
  <si>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</si>
  <si>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</si>
  <si>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</si>
  <si>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</si>
  <si>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</si>
  <si>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</si>
  <si>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</si>
  <si>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</si>
  <si>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</si>
  <si>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</si>
  <si>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</si>
  <si>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</si>
  <si>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</si>
  <si>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</si>
  <si>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</si>
  <si>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</si>
  <si>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</si>
  <si>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</si>
  <si>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</si>
  <si>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</si>
  <si>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</si>
  <si>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</si>
  <si>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</si>
  <si>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</si>
  <si>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</si>
  <si>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</si>
  <si>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</si>
  <si>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</si>
  <si>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</si>
  <si>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</si>
  <si>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</si>
  <si>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</si>
  <si>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</si>
  <si>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</si>
  <si>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</si>
  <si>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</si>
  <si>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</si>
  <si>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</si>
  <si>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</si>
  <si>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</si>
  <si>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</si>
  <si>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ARCILL</t>
  </si>
  <si>
    <t>BRIDGE</t>
  </si>
  <si>
    <t>ASISTO</t>
  </si>
  <si>
    <t>APROFE</t>
  </si>
  <si>
    <t>CUEROS</t>
  </si>
  <si>
    <t>ATSSOL</t>
  </si>
  <si>
    <t>AZUCAR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</si>
  <si>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</si>
  <si>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</si>
  <si>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</si>
  <si>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</si>
  <si>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</si>
  <si>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</si>
  <si>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</si>
  <si>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</si>
  <si>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</si>
  <si>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</si>
  <si>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</si>
  <si>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</si>
  <si>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</si>
  <si>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</si>
  <si>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</si>
  <si>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</si>
  <si>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</si>
  <si>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</si>
  <si>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</si>
  <si>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</si>
  <si>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</si>
  <si>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</si>
  <si>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</si>
  <si>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</si>
  <si>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</si>
  <si>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</si>
  <si>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</si>
  <si>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</si>
  <si>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</si>
  <si>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</si>
  <si>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</si>
  <si>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</si>
  <si>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</si>
  <si>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</si>
  <si>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</si>
  <si>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</si>
  <si>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</si>
  <si>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</si>
  <si>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</si>
  <si>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</si>
  <si>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</si>
  <si>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</si>
  <si>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</si>
  <si>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</si>
  <si>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</si>
  <si>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</si>
  <si>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</si>
  <si>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</si>
  <si>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</si>
  <si>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</si>
  <si>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</si>
  <si>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</si>
  <si>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</si>
  <si>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</si>
  <si>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</si>
  <si>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</si>
  <si>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</si>
  <si>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</si>
  <si>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</si>
  <si>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</si>
  <si>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</si>
  <si>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</si>
  <si>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</si>
  <si>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</si>
  <si>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</si>
  <si>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</si>
  <si>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</si>
  <si>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</si>
  <si>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</si>
  <si>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</si>
  <si>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</si>
  <si>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</si>
  <si>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</si>
  <si>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</si>
  <si>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</si>
  <si>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</si>
  <si>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</si>
  <si>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</si>
  <si>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</si>
  <si>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</si>
  <si>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</si>
  <si>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</si>
  <si>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</si>
  <si>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</si>
  <si>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</si>
  <si>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</si>
  <si>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</si>
  <si>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</si>
  <si>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</si>
  <si>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</si>
  <si>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</si>
  <si>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</si>
  <si>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</si>
  <si>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</si>
  <si>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</si>
  <si>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</si>
  <si>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</si>
  <si>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</si>
  <si>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</si>
  <si>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</si>
  <si>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</si>
  <si>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</si>
  <si>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</si>
  <si>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</si>
  <si>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</si>
  <si>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</si>
  <si>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</si>
  <si>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</si>
  <si>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</si>
  <si>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</si>
  <si>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NACIONAL/INTERNACIONAL</t>
  </si>
  <si>
    <t>Fecha de publicación: Diciembre 2018</t>
  </si>
  <si>
    <t>Mes: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</si>
</sst>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49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2" fillId="28" borderId="0" xfId="1" applyFont="1" applyFill="1" applyBorder="1" applyAlignment="1">
      <alignment horizontal="left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333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2699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6" sqref="B6:C6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1020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77" t="s">
        <v>2659</v>
      </c>
      <c r="C6" s="177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2658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6" t="s">
        <v>966</v>
      </c>
      <c r="D16" s="166"/>
      <c r="E16" s="166"/>
      <c r="F16" s="166"/>
      <c r="G16" s="166"/>
      <c r="H16" s="166"/>
      <c r="I16" s="166"/>
      <c r="J16" s="23"/>
    </row>
    <row r="17" spans="1:10" ht="15" x14ac:dyDescent="0.25">
      <c r="A17" s="30"/>
      <c r="B17" s="22"/>
      <c r="C17" s="166"/>
      <c r="D17" s="166"/>
      <c r="E17" s="166"/>
      <c r="F17" s="166"/>
      <c r="G17" s="166"/>
      <c r="H17" s="166"/>
      <c r="I17" s="166"/>
      <c r="J17" s="23"/>
    </row>
    <row r="18" spans="1:10" ht="15" x14ac:dyDescent="0.25">
      <c r="A18" s="30"/>
      <c r="B18" s="22"/>
      <c r="C18" s="166"/>
      <c r="D18" s="166"/>
      <c r="E18" s="166"/>
      <c r="F18" s="166"/>
      <c r="G18" s="166"/>
      <c r="H18" s="166"/>
      <c r="I18" s="166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631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632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5"/>
      <c r="C34" s="165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topLeftCell="A3" zoomScaleNormal="100" workbookViewId="0">
      <selection activeCell="C11" sqref="C11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8" customWidth="1"/>
    <col min="8" max="16384" width="11.42578125" style="2"/>
  </cols>
  <sheetData>
    <row r="1" spans="2:7" x14ac:dyDescent="0.25">
      <c r="B1" s="60"/>
      <c r="C1" s="82"/>
      <c r="D1" s="60"/>
      <c r="E1" s="61"/>
      <c r="F1" s="114"/>
      <c r="G1" s="74"/>
    </row>
    <row r="2" spans="2:7" ht="18" x14ac:dyDescent="0.25">
      <c r="B2" s="53" t="s">
        <v>1025</v>
      </c>
      <c r="C2" s="82"/>
      <c r="D2" s="60"/>
      <c r="E2" s="61"/>
      <c r="F2" s="114"/>
      <c r="G2" s="115"/>
    </row>
    <row r="3" spans="2:7" x14ac:dyDescent="0.25">
      <c r="B3" s="54" t="s">
        <v>1026</v>
      </c>
      <c r="C3" s="82"/>
      <c r="D3" s="60"/>
      <c r="E3" s="61"/>
      <c r="F3" s="114"/>
      <c r="G3" s="115"/>
    </row>
    <row r="4" spans="2:7" x14ac:dyDescent="0.25">
      <c r="B4" s="52"/>
      <c r="C4" s="82"/>
      <c r="D4" s="60"/>
      <c r="E4" s="61"/>
      <c r="F4" s="114"/>
      <c r="G4" s="115"/>
    </row>
    <row r="5" spans="2:7" x14ac:dyDescent="0.25">
      <c r="B5" s="52"/>
      <c r="C5" s="82"/>
      <c r="D5" s="60"/>
      <c r="E5" s="61"/>
      <c r="F5" s="114"/>
      <c r="G5" s="115"/>
    </row>
    <row r="6" spans="2:7" ht="15" customHeight="1" x14ac:dyDescent="0.2">
      <c r="B6" s="177" t="str">
        <f>INICIO!B6</f>
        <v>Mes: Noviembre 2018</v>
      </c>
      <c r="C6" s="177"/>
      <c r="D6" s="177"/>
      <c r="E6" s="61"/>
      <c r="F6" s="114"/>
      <c r="G6" s="115"/>
    </row>
    <row r="7" spans="2:7" x14ac:dyDescent="0.25">
      <c r="B7" s="82"/>
      <c r="C7" s="82"/>
      <c r="D7" s="60"/>
      <c r="E7" s="61"/>
      <c r="F7" s="114"/>
      <c r="G7" s="115"/>
    </row>
    <row r="8" spans="2:7" x14ac:dyDescent="0.25">
      <c r="B8" s="55" t="str">
        <f>INICIO!B8</f>
        <v>Fecha de publicación: Diciembre 2018</v>
      </c>
      <c r="C8" s="82"/>
      <c r="D8" s="60"/>
      <c r="E8" s="61"/>
      <c r="F8" s="114"/>
      <c r="G8" s="115"/>
    </row>
    <row r="9" spans="2:7" x14ac:dyDescent="0.25">
      <c r="B9" s="60"/>
      <c r="C9" s="82"/>
      <c r="D9" s="60"/>
      <c r="E9" s="61"/>
      <c r="F9" s="114"/>
      <c r="G9" s="115"/>
    </row>
    <row r="10" spans="2:7" x14ac:dyDescent="0.25">
      <c r="B10" s="60"/>
      <c r="C10" s="82"/>
      <c r="D10" s="60"/>
      <c r="E10" s="61"/>
      <c r="F10" s="114"/>
      <c r="G10" s="115"/>
    </row>
    <row r="11" spans="2:7" ht="15.75" thickBot="1" x14ac:dyDescent="0.3">
      <c r="B11" s="66"/>
      <c r="C11" s="83"/>
      <c r="D11" s="66"/>
      <c r="E11" s="67"/>
      <c r="F11" s="116"/>
      <c r="G11" s="117"/>
    </row>
    <row r="12" spans="2:7" s="40" customFormat="1" ht="24.6" customHeight="1" thickTop="1" thickBot="1" x14ac:dyDescent="0.25">
      <c r="B12" s="70" t="s">
        <v>546</v>
      </c>
      <c r="C12" s="71" t="s">
        <v>547</v>
      </c>
      <c r="D12" s="71" t="s">
        <v>7</v>
      </c>
      <c r="E12" s="71" t="s">
        <v>965</v>
      </c>
      <c r="F12" s="71" t="s">
        <v>629</v>
      </c>
      <c r="G12" s="71" t="s">
        <v>633</v>
      </c>
    </row>
    <row r="13" spans="2:7" s="111" customFormat="1" ht="12.75" thickTop="1" thickBot="1" x14ac:dyDescent="0.25">
      <c r="B13" s="102">
        <v>1</v>
      </c>
      <c r="C13" s="144">
        <v>114</v>
      </c>
      <c r="D13" s="145" t="s">
        <v>510</v>
      </c>
      <c r="E13" s="102" t="s">
        <v>922</v>
      </c>
      <c r="F13" s="145" t="s">
        <v>601</v>
      </c>
      <c r="G13" s="145" t="s">
        <v>549</v>
      </c>
    </row>
    <row r="14" spans="2:7" s="111" customFormat="1" ht="12.75" thickTop="1" thickBot="1" x14ac:dyDescent="0.25">
      <c r="B14" s="102">
        <f>B13+1</f>
        <v>2</v>
      </c>
      <c r="C14" s="144">
        <v>400</v>
      </c>
      <c r="D14" s="146" t="s">
        <v>510</v>
      </c>
      <c r="E14" s="102" t="s">
        <v>2275</v>
      </c>
      <c r="F14" s="147" t="s">
        <v>601</v>
      </c>
      <c r="G14" s="147" t="s">
        <v>549</v>
      </c>
    </row>
    <row r="15" spans="2:7" s="111" customFormat="1" ht="12.75" thickTop="1" thickBot="1" x14ac:dyDescent="0.25">
      <c r="B15" s="102">
        <f t="shared" ref="B15:B78" si="0">B14+1</f>
        <v>3</v>
      </c>
      <c r="C15" s="140">
        <v>7007</v>
      </c>
      <c r="D15" s="142" t="s">
        <v>510</v>
      </c>
      <c r="E15" s="120" t="s">
        <v>2276</v>
      </c>
      <c r="F15" s="127" t="s">
        <v>601</v>
      </c>
      <c r="G15" s="127" t="s">
        <v>549</v>
      </c>
    </row>
    <row r="16" spans="2:7" s="111" customFormat="1" ht="12.75" thickTop="1" thickBot="1" x14ac:dyDescent="0.25">
      <c r="B16" s="102">
        <f t="shared" si="0"/>
        <v>4</v>
      </c>
      <c r="C16" s="140">
        <v>100100</v>
      </c>
      <c r="D16" s="142" t="s">
        <v>510</v>
      </c>
      <c r="E16" s="120" t="s">
        <v>2277</v>
      </c>
      <c r="F16" s="127" t="s">
        <v>601</v>
      </c>
      <c r="G16" s="127" t="s">
        <v>549</v>
      </c>
    </row>
    <row r="17" spans="2:7" s="111" customFormat="1" ht="12.75" thickTop="1" thickBot="1" x14ac:dyDescent="0.25">
      <c r="B17" s="102">
        <f t="shared" si="0"/>
        <v>5</v>
      </c>
      <c r="C17" s="140">
        <v>100200</v>
      </c>
      <c r="D17" s="142" t="s">
        <v>510</v>
      </c>
      <c r="E17" s="120" t="s">
        <v>2278</v>
      </c>
      <c r="F17" s="127" t="s">
        <v>601</v>
      </c>
      <c r="G17" s="127" t="s">
        <v>549</v>
      </c>
    </row>
    <row r="18" spans="2:7" s="111" customFormat="1" ht="12.75" thickTop="1" thickBot="1" x14ac:dyDescent="0.25">
      <c r="B18" s="102">
        <f t="shared" si="0"/>
        <v>6</v>
      </c>
      <c r="C18" s="123">
        <v>100300</v>
      </c>
      <c r="D18" s="122" t="s">
        <v>510</v>
      </c>
      <c r="E18" s="120" t="s">
        <v>1483</v>
      </c>
      <c r="F18" s="125" t="s">
        <v>601</v>
      </c>
      <c r="G18" s="126" t="s">
        <v>549</v>
      </c>
    </row>
    <row r="19" spans="2:7" s="111" customFormat="1" ht="12.75" thickTop="1" thickBot="1" x14ac:dyDescent="0.25">
      <c r="B19" s="102">
        <f t="shared" si="0"/>
        <v>7</v>
      </c>
      <c r="C19" s="140">
        <v>101010</v>
      </c>
      <c r="D19" s="146" t="s">
        <v>510</v>
      </c>
      <c r="E19" s="120" t="s">
        <v>2279</v>
      </c>
      <c r="F19" s="127" t="s">
        <v>601</v>
      </c>
      <c r="G19" s="127" t="s">
        <v>550</v>
      </c>
    </row>
    <row r="20" spans="2:7" s="111" customFormat="1" ht="24" thickTop="1" thickBot="1" x14ac:dyDescent="0.25">
      <c r="B20" s="102">
        <f t="shared" si="0"/>
        <v>8</v>
      </c>
      <c r="C20" s="140">
        <v>102030</v>
      </c>
      <c r="D20" s="142" t="s">
        <v>510</v>
      </c>
      <c r="E20" s="120" t="s">
        <v>2280</v>
      </c>
      <c r="F20" s="127" t="s">
        <v>601</v>
      </c>
      <c r="G20" s="127" t="s">
        <v>549</v>
      </c>
    </row>
    <row r="21" spans="2:7" s="111" customFormat="1" ht="12.75" thickTop="1" thickBot="1" x14ac:dyDescent="0.25">
      <c r="B21" s="102">
        <f t="shared" si="0"/>
        <v>9</v>
      </c>
      <c r="C21" s="140">
        <v>111111</v>
      </c>
      <c r="D21" s="142" t="s">
        <v>510</v>
      </c>
      <c r="E21" s="120" t="s">
        <v>2281</v>
      </c>
      <c r="F21" s="127" t="s">
        <v>601</v>
      </c>
      <c r="G21" s="127" t="s">
        <v>549</v>
      </c>
    </row>
    <row r="22" spans="2:7" s="111" customFormat="1" ht="12.75" thickTop="1" thickBot="1" x14ac:dyDescent="0.25">
      <c r="B22" s="102">
        <f t="shared" si="0"/>
        <v>10</v>
      </c>
      <c r="C22" s="140">
        <v>111112</v>
      </c>
      <c r="D22" s="142" t="s">
        <v>510</v>
      </c>
      <c r="E22" s="120" t="s">
        <v>2282</v>
      </c>
      <c r="F22" s="127" t="s">
        <v>601</v>
      </c>
      <c r="G22" s="127" t="s">
        <v>549</v>
      </c>
    </row>
    <row r="23" spans="2:7" s="111" customFormat="1" ht="12.75" thickTop="1" thickBot="1" x14ac:dyDescent="0.25">
      <c r="B23" s="102">
        <f t="shared" si="0"/>
        <v>11</v>
      </c>
      <c r="C23" s="140">
        <v>111113</v>
      </c>
      <c r="D23" s="142" t="s">
        <v>510</v>
      </c>
      <c r="E23" s="120" t="s">
        <v>2247</v>
      </c>
      <c r="F23" s="127" t="s">
        <v>601</v>
      </c>
      <c r="G23" s="127" t="s">
        <v>549</v>
      </c>
    </row>
    <row r="24" spans="2:7" s="111" customFormat="1" ht="12.75" thickTop="1" thickBot="1" x14ac:dyDescent="0.25">
      <c r="B24" s="102">
        <f t="shared" si="0"/>
        <v>12</v>
      </c>
      <c r="C24" s="140">
        <v>111114</v>
      </c>
      <c r="D24" s="142" t="s">
        <v>510</v>
      </c>
      <c r="E24" s="120" t="s">
        <v>2247</v>
      </c>
      <c r="F24" s="127" t="s">
        <v>601</v>
      </c>
      <c r="G24" s="127" t="s">
        <v>549</v>
      </c>
    </row>
    <row r="25" spans="2:7" s="111" customFormat="1" ht="12.75" thickTop="1" thickBot="1" x14ac:dyDescent="0.25">
      <c r="B25" s="102">
        <f t="shared" si="0"/>
        <v>13</v>
      </c>
      <c r="C25" s="140">
        <v>111115</v>
      </c>
      <c r="D25" s="142" t="s">
        <v>510</v>
      </c>
      <c r="E25" s="120" t="s">
        <v>2247</v>
      </c>
      <c r="F25" s="127" t="s">
        <v>601</v>
      </c>
      <c r="G25" s="127" t="s">
        <v>549</v>
      </c>
    </row>
    <row r="26" spans="2:7" s="111" customFormat="1" ht="12.75" thickTop="1" thickBot="1" x14ac:dyDescent="0.25">
      <c r="B26" s="102">
        <f t="shared" si="0"/>
        <v>14</v>
      </c>
      <c r="C26" s="140">
        <v>111116</v>
      </c>
      <c r="D26" s="142" t="s">
        <v>510</v>
      </c>
      <c r="E26" s="120" t="s">
        <v>2247</v>
      </c>
      <c r="F26" s="127" t="s">
        <v>601</v>
      </c>
      <c r="G26" s="127" t="s">
        <v>549</v>
      </c>
    </row>
    <row r="27" spans="2:7" s="111" customFormat="1" ht="12.75" thickTop="1" thickBot="1" x14ac:dyDescent="0.25">
      <c r="B27" s="102">
        <f t="shared" si="0"/>
        <v>15</v>
      </c>
      <c r="C27" s="140">
        <v>111117</v>
      </c>
      <c r="D27" s="142" t="s">
        <v>510</v>
      </c>
      <c r="E27" s="120" t="s">
        <v>2247</v>
      </c>
      <c r="F27" s="127" t="s">
        <v>601</v>
      </c>
      <c r="G27" s="127" t="s">
        <v>549</v>
      </c>
    </row>
    <row r="28" spans="2:7" s="111" customFormat="1" ht="12.75" thickTop="1" thickBot="1" x14ac:dyDescent="0.25">
      <c r="B28" s="102">
        <f t="shared" si="0"/>
        <v>16</v>
      </c>
      <c r="C28" s="140">
        <v>111118</v>
      </c>
      <c r="D28" s="142" t="s">
        <v>510</v>
      </c>
      <c r="E28" s="120" t="s">
        <v>2247</v>
      </c>
      <c r="F28" s="127" t="s">
        <v>601</v>
      </c>
      <c r="G28" s="127" t="s">
        <v>549</v>
      </c>
    </row>
    <row r="29" spans="2:7" s="111" customFormat="1" ht="12.75" thickTop="1" thickBot="1" x14ac:dyDescent="0.25">
      <c r="B29" s="102">
        <f t="shared" si="0"/>
        <v>17</v>
      </c>
      <c r="C29" s="140">
        <v>111999</v>
      </c>
      <c r="D29" s="142" t="s">
        <v>510</v>
      </c>
      <c r="E29" s="120" t="s">
        <v>2283</v>
      </c>
      <c r="F29" s="127" t="s">
        <v>601</v>
      </c>
      <c r="G29" s="127" t="s">
        <v>549</v>
      </c>
    </row>
    <row r="30" spans="2:7" s="111" customFormat="1" ht="12.75" thickTop="1" thickBot="1" x14ac:dyDescent="0.25">
      <c r="B30" s="102">
        <f t="shared" si="0"/>
        <v>18</v>
      </c>
      <c r="C30" s="148">
        <v>123123</v>
      </c>
      <c r="D30" s="142" t="s">
        <v>510</v>
      </c>
      <c r="E30" s="143" t="s">
        <v>2284</v>
      </c>
      <c r="F30" s="127" t="s">
        <v>601</v>
      </c>
      <c r="G30" s="127" t="s">
        <v>549</v>
      </c>
    </row>
    <row r="31" spans="2:7" s="111" customFormat="1" ht="12.75" thickTop="1" thickBot="1" x14ac:dyDescent="0.25">
      <c r="B31" s="102">
        <f t="shared" si="0"/>
        <v>19</v>
      </c>
      <c r="C31" s="148">
        <v>123222</v>
      </c>
      <c r="D31" s="142" t="s">
        <v>510</v>
      </c>
      <c r="E31" s="143" t="s">
        <v>2285</v>
      </c>
      <c r="F31" s="127" t="s">
        <v>601</v>
      </c>
      <c r="G31" s="127" t="s">
        <v>549</v>
      </c>
    </row>
    <row r="32" spans="2:7" s="111" customFormat="1" ht="12.75" thickTop="1" thickBot="1" x14ac:dyDescent="0.25">
      <c r="B32" s="102">
        <f t="shared" si="0"/>
        <v>20</v>
      </c>
      <c r="C32" s="148">
        <v>123456</v>
      </c>
      <c r="D32" s="142" t="s">
        <v>510</v>
      </c>
      <c r="E32" s="143" t="s">
        <v>2286</v>
      </c>
      <c r="F32" s="127" t="s">
        <v>601</v>
      </c>
      <c r="G32" s="127" t="s">
        <v>549</v>
      </c>
    </row>
    <row r="33" spans="2:7" s="111" customFormat="1" ht="12.75" thickTop="1" thickBot="1" x14ac:dyDescent="0.25">
      <c r="B33" s="102">
        <f t="shared" si="0"/>
        <v>21</v>
      </c>
      <c r="C33" s="148">
        <v>150150</v>
      </c>
      <c r="D33" s="142" t="s">
        <v>510</v>
      </c>
      <c r="E33" s="143" t="s">
        <v>239</v>
      </c>
      <c r="F33" s="127" t="s">
        <v>601</v>
      </c>
      <c r="G33" s="127" t="s">
        <v>549</v>
      </c>
    </row>
    <row r="34" spans="2:7" s="111" customFormat="1" ht="12.75" thickTop="1" thickBot="1" x14ac:dyDescent="0.25">
      <c r="B34" s="102">
        <f t="shared" si="0"/>
        <v>22</v>
      </c>
      <c r="C34" s="148">
        <v>153153</v>
      </c>
      <c r="D34" s="142" t="s">
        <v>510</v>
      </c>
      <c r="E34" s="143" t="s">
        <v>2287</v>
      </c>
      <c r="F34" s="127" t="s">
        <v>601</v>
      </c>
      <c r="G34" s="127" t="s">
        <v>549</v>
      </c>
    </row>
    <row r="35" spans="2:7" s="111" customFormat="1" ht="12.75" thickTop="1" thickBot="1" x14ac:dyDescent="0.25">
      <c r="B35" s="102">
        <f t="shared" si="0"/>
        <v>23</v>
      </c>
      <c r="C35" s="149">
        <v>186637</v>
      </c>
      <c r="D35" s="142" t="s">
        <v>510</v>
      </c>
      <c r="E35" s="120" t="s">
        <v>2288</v>
      </c>
      <c r="F35" s="127" t="s">
        <v>2518</v>
      </c>
      <c r="G35" s="127" t="s">
        <v>549</v>
      </c>
    </row>
    <row r="36" spans="2:7" s="111" customFormat="1" ht="12.75" thickTop="1" thickBot="1" x14ac:dyDescent="0.25">
      <c r="B36" s="102">
        <f t="shared" si="0"/>
        <v>24</v>
      </c>
      <c r="C36" s="140">
        <v>200200</v>
      </c>
      <c r="D36" s="142" t="s">
        <v>510</v>
      </c>
      <c r="E36" s="143" t="s">
        <v>2277</v>
      </c>
      <c r="F36" s="127" t="s">
        <v>601</v>
      </c>
      <c r="G36" s="127" t="s">
        <v>549</v>
      </c>
    </row>
    <row r="37" spans="2:7" s="111" customFormat="1" ht="12.75" thickTop="1" thickBot="1" x14ac:dyDescent="0.25">
      <c r="B37" s="102">
        <f t="shared" si="0"/>
        <v>25</v>
      </c>
      <c r="C37" s="140">
        <v>200300</v>
      </c>
      <c r="D37" s="146" t="s">
        <v>510</v>
      </c>
      <c r="E37" s="143" t="s">
        <v>2289</v>
      </c>
      <c r="F37" s="127" t="s">
        <v>601</v>
      </c>
      <c r="G37" s="127" t="s">
        <v>549</v>
      </c>
    </row>
    <row r="38" spans="2:7" s="111" customFormat="1" ht="12.75" thickTop="1" thickBot="1" x14ac:dyDescent="0.25">
      <c r="B38" s="102">
        <f t="shared" si="0"/>
        <v>26</v>
      </c>
      <c r="C38" s="148">
        <v>200600</v>
      </c>
      <c r="D38" s="146" t="s">
        <v>510</v>
      </c>
      <c r="E38" s="143" t="s">
        <v>2290</v>
      </c>
      <c r="F38" s="127" t="s">
        <v>601</v>
      </c>
      <c r="G38" s="127" t="s">
        <v>549</v>
      </c>
    </row>
    <row r="39" spans="2:7" s="111" customFormat="1" ht="12.75" thickTop="1" thickBot="1" x14ac:dyDescent="0.25">
      <c r="B39" s="102">
        <f t="shared" si="0"/>
        <v>27</v>
      </c>
      <c r="C39" s="140">
        <v>202020</v>
      </c>
      <c r="D39" s="142" t="s">
        <v>510</v>
      </c>
      <c r="E39" s="143" t="s">
        <v>2291</v>
      </c>
      <c r="F39" s="127" t="s">
        <v>601</v>
      </c>
      <c r="G39" s="127" t="s">
        <v>549</v>
      </c>
    </row>
    <row r="40" spans="2:7" s="111" customFormat="1" ht="12.75" thickTop="1" thickBot="1" x14ac:dyDescent="0.25">
      <c r="B40" s="102">
        <f t="shared" si="0"/>
        <v>28</v>
      </c>
      <c r="C40" s="148">
        <v>222222</v>
      </c>
      <c r="D40" s="142" t="s">
        <v>510</v>
      </c>
      <c r="E40" s="143" t="s">
        <v>2292</v>
      </c>
      <c r="F40" s="127" t="s">
        <v>601</v>
      </c>
      <c r="G40" s="127" t="s">
        <v>549</v>
      </c>
    </row>
    <row r="41" spans="2:7" s="111" customFormat="1" ht="12.75" thickTop="1" thickBot="1" x14ac:dyDescent="0.25">
      <c r="B41" s="102">
        <f t="shared" si="0"/>
        <v>29</v>
      </c>
      <c r="C41" s="140">
        <v>223223</v>
      </c>
      <c r="D41" s="142" t="s">
        <v>510</v>
      </c>
      <c r="E41" s="143" t="s">
        <v>2293</v>
      </c>
      <c r="F41" s="127" t="s">
        <v>2519</v>
      </c>
      <c r="G41" s="127" t="s">
        <v>549</v>
      </c>
    </row>
    <row r="42" spans="2:7" s="111" customFormat="1" ht="12.75" thickTop="1" thickBot="1" x14ac:dyDescent="0.25">
      <c r="B42" s="102">
        <f t="shared" si="0"/>
        <v>30</v>
      </c>
      <c r="C42" s="140">
        <v>224527</v>
      </c>
      <c r="D42" s="146" t="s">
        <v>510</v>
      </c>
      <c r="E42" s="143" t="s">
        <v>2294</v>
      </c>
      <c r="F42" s="127" t="s">
        <v>2520</v>
      </c>
      <c r="G42" s="127" t="s">
        <v>549</v>
      </c>
    </row>
    <row r="43" spans="2:7" s="111" customFormat="1" ht="12.75" thickTop="1" thickBot="1" x14ac:dyDescent="0.25">
      <c r="B43" s="102">
        <f t="shared" si="0"/>
        <v>31</v>
      </c>
      <c r="C43" s="140">
        <v>226226</v>
      </c>
      <c r="D43" s="146" t="s">
        <v>510</v>
      </c>
      <c r="E43" s="143" t="s">
        <v>2295</v>
      </c>
      <c r="F43" s="127" t="s">
        <v>601</v>
      </c>
      <c r="G43" s="127" t="s">
        <v>549</v>
      </c>
    </row>
    <row r="44" spans="2:7" s="111" customFormat="1" ht="12.75" thickTop="1" thickBot="1" x14ac:dyDescent="0.25">
      <c r="B44" s="102">
        <f t="shared" si="0"/>
        <v>32</v>
      </c>
      <c r="C44" s="140">
        <v>226242</v>
      </c>
      <c r="D44" s="146" t="s">
        <v>510</v>
      </c>
      <c r="E44" s="143" t="s">
        <v>1812</v>
      </c>
      <c r="F44" s="127" t="s">
        <v>601</v>
      </c>
      <c r="G44" s="127" t="s">
        <v>549</v>
      </c>
    </row>
    <row r="45" spans="2:7" s="111" customFormat="1" ht="12.75" thickTop="1" thickBot="1" x14ac:dyDescent="0.25">
      <c r="B45" s="102">
        <f t="shared" si="0"/>
        <v>33</v>
      </c>
      <c r="C45" s="140">
        <v>226276</v>
      </c>
      <c r="D45" s="146" t="s">
        <v>510</v>
      </c>
      <c r="E45" s="143" t="s">
        <v>2296</v>
      </c>
      <c r="F45" s="127" t="s">
        <v>2521</v>
      </c>
      <c r="G45" s="127" t="s">
        <v>549</v>
      </c>
    </row>
    <row r="46" spans="2:7" s="111" customFormat="1" ht="12.75" thickTop="1" thickBot="1" x14ac:dyDescent="0.25">
      <c r="B46" s="102">
        <f t="shared" si="0"/>
        <v>34</v>
      </c>
      <c r="C46" s="140">
        <v>226355</v>
      </c>
      <c r="D46" s="146" t="s">
        <v>510</v>
      </c>
      <c r="E46" s="143" t="s">
        <v>1128</v>
      </c>
      <c r="F46" s="127" t="s">
        <v>2522</v>
      </c>
      <c r="G46" s="127" t="s">
        <v>549</v>
      </c>
    </row>
    <row r="47" spans="2:7" s="111" customFormat="1" ht="12.75" thickTop="1" thickBot="1" x14ac:dyDescent="0.25">
      <c r="B47" s="102">
        <f t="shared" si="0"/>
        <v>35</v>
      </c>
      <c r="C47" s="140">
        <v>226527</v>
      </c>
      <c r="D47" s="146" t="s">
        <v>510</v>
      </c>
      <c r="E47" s="143" t="s">
        <v>234</v>
      </c>
      <c r="F47" s="127" t="s">
        <v>601</v>
      </c>
      <c r="G47" s="127" t="s">
        <v>549</v>
      </c>
    </row>
    <row r="48" spans="2:7" s="111" customFormat="1" ht="12.75" thickTop="1" thickBot="1" x14ac:dyDescent="0.25">
      <c r="B48" s="102">
        <f t="shared" si="0"/>
        <v>36</v>
      </c>
      <c r="C48" s="140">
        <v>226737</v>
      </c>
      <c r="D48" s="142" t="s">
        <v>510</v>
      </c>
      <c r="E48" s="143" t="s">
        <v>537</v>
      </c>
      <c r="F48" s="127" t="s">
        <v>601</v>
      </c>
      <c r="G48" s="127" t="s">
        <v>549</v>
      </c>
    </row>
    <row r="49" spans="2:7" s="111" customFormat="1" ht="12.75" thickTop="1" thickBot="1" x14ac:dyDescent="0.25">
      <c r="B49" s="102">
        <f t="shared" si="0"/>
        <v>37</v>
      </c>
      <c r="C49" s="140">
        <v>226837</v>
      </c>
      <c r="D49" s="146" t="s">
        <v>510</v>
      </c>
      <c r="E49" s="120" t="s">
        <v>2297</v>
      </c>
      <c r="F49" s="127" t="s">
        <v>2523</v>
      </c>
      <c r="G49" s="127" t="s">
        <v>549</v>
      </c>
    </row>
    <row r="50" spans="2:7" s="111" customFormat="1" ht="12.75" thickTop="1" thickBot="1" x14ac:dyDescent="0.25">
      <c r="B50" s="102">
        <f t="shared" si="0"/>
        <v>38</v>
      </c>
      <c r="C50" s="140">
        <v>227000</v>
      </c>
      <c r="D50" s="146" t="s">
        <v>510</v>
      </c>
      <c r="E50" s="120" t="s">
        <v>2298</v>
      </c>
      <c r="F50" s="127" t="s">
        <v>601</v>
      </c>
      <c r="G50" s="127" t="s">
        <v>549</v>
      </c>
    </row>
    <row r="51" spans="2:7" s="111" customFormat="1" ht="12.75" thickTop="1" thickBot="1" x14ac:dyDescent="0.25">
      <c r="B51" s="102">
        <f t="shared" si="0"/>
        <v>39</v>
      </c>
      <c r="C51" s="140">
        <v>227227</v>
      </c>
      <c r="D51" s="146" t="s">
        <v>510</v>
      </c>
      <c r="E51" s="120" t="s">
        <v>234</v>
      </c>
      <c r="F51" s="127" t="s">
        <v>601</v>
      </c>
      <c r="G51" s="127" t="s">
        <v>549</v>
      </c>
    </row>
    <row r="52" spans="2:7" s="111" customFormat="1" ht="12.75" thickTop="1" thickBot="1" x14ac:dyDescent="0.25">
      <c r="B52" s="102">
        <f t="shared" si="0"/>
        <v>40</v>
      </c>
      <c r="C52" s="140">
        <v>227267</v>
      </c>
      <c r="D52" s="146" t="s">
        <v>510</v>
      </c>
      <c r="E52" s="120" t="s">
        <v>2299</v>
      </c>
      <c r="F52" s="127" t="s">
        <v>601</v>
      </c>
      <c r="G52" s="127" t="s">
        <v>549</v>
      </c>
    </row>
    <row r="53" spans="2:7" s="111" customFormat="1" ht="12.75" thickTop="1" thickBot="1" x14ac:dyDescent="0.25">
      <c r="B53" s="102">
        <f t="shared" si="0"/>
        <v>41</v>
      </c>
      <c r="C53" s="140">
        <v>227482</v>
      </c>
      <c r="D53" s="146" t="s">
        <v>510</v>
      </c>
      <c r="E53" s="120" t="s">
        <v>2300</v>
      </c>
      <c r="F53" s="127" t="s">
        <v>601</v>
      </c>
      <c r="G53" s="127" t="s">
        <v>549</v>
      </c>
    </row>
    <row r="54" spans="2:7" s="111" customFormat="1" ht="12.75" thickTop="1" thickBot="1" x14ac:dyDescent="0.25">
      <c r="B54" s="102">
        <f t="shared" si="0"/>
        <v>42</v>
      </c>
      <c r="C54" s="140">
        <v>227656</v>
      </c>
      <c r="D54" s="146" t="s">
        <v>510</v>
      </c>
      <c r="E54" s="120" t="s">
        <v>2301</v>
      </c>
      <c r="F54" s="127" t="s">
        <v>2524</v>
      </c>
      <c r="G54" s="127" t="s">
        <v>549</v>
      </c>
    </row>
    <row r="55" spans="2:7" s="111" customFormat="1" ht="12.75" thickTop="1" thickBot="1" x14ac:dyDescent="0.25">
      <c r="B55" s="102">
        <f t="shared" si="0"/>
        <v>43</v>
      </c>
      <c r="C55" s="140">
        <v>227736</v>
      </c>
      <c r="D55" s="146" t="s">
        <v>510</v>
      </c>
      <c r="E55" s="120" t="s">
        <v>1217</v>
      </c>
      <c r="F55" s="127" t="s">
        <v>2525</v>
      </c>
      <c r="G55" s="127" t="s">
        <v>549</v>
      </c>
    </row>
    <row r="56" spans="2:7" s="111" customFormat="1" ht="12.75" thickTop="1" thickBot="1" x14ac:dyDescent="0.25">
      <c r="B56" s="102">
        <f t="shared" si="0"/>
        <v>44</v>
      </c>
      <c r="C56" s="140">
        <v>227796</v>
      </c>
      <c r="D56" s="146" t="s">
        <v>510</v>
      </c>
      <c r="E56" s="120" t="s">
        <v>2302</v>
      </c>
      <c r="F56" s="127" t="s">
        <v>2526</v>
      </c>
      <c r="G56" s="127" t="s">
        <v>549</v>
      </c>
    </row>
    <row r="57" spans="2:7" s="111" customFormat="1" ht="12.75" thickTop="1" thickBot="1" x14ac:dyDescent="0.25">
      <c r="B57" s="102">
        <f t="shared" si="0"/>
        <v>45</v>
      </c>
      <c r="C57" s="140">
        <v>228482</v>
      </c>
      <c r="D57" s="146" t="s">
        <v>510</v>
      </c>
      <c r="E57" s="120" t="s">
        <v>2303</v>
      </c>
      <c r="F57" s="127" t="s">
        <v>1015</v>
      </c>
      <c r="G57" s="127" t="s">
        <v>549</v>
      </c>
    </row>
    <row r="58" spans="2:7" s="111" customFormat="1" ht="12.75" thickTop="1" thickBot="1" x14ac:dyDescent="0.25">
      <c r="B58" s="102">
        <f t="shared" si="0"/>
        <v>46</v>
      </c>
      <c r="C58" s="140">
        <v>228787</v>
      </c>
      <c r="D58" s="146" t="s">
        <v>510</v>
      </c>
      <c r="E58" s="120" t="s">
        <v>671</v>
      </c>
      <c r="F58" s="127" t="s">
        <v>601</v>
      </c>
      <c r="G58" s="127" t="s">
        <v>549</v>
      </c>
    </row>
    <row r="59" spans="2:7" s="111" customFormat="1" ht="12.75" thickTop="1" thickBot="1" x14ac:dyDescent="0.25">
      <c r="B59" s="102">
        <f t="shared" si="0"/>
        <v>47</v>
      </c>
      <c r="C59" s="140">
        <v>232245</v>
      </c>
      <c r="D59" s="142" t="s">
        <v>510</v>
      </c>
      <c r="E59" s="120" t="s">
        <v>2304</v>
      </c>
      <c r="F59" s="127" t="s">
        <v>601</v>
      </c>
      <c r="G59" s="127" t="s">
        <v>549</v>
      </c>
    </row>
    <row r="60" spans="2:7" s="111" customFormat="1" ht="12.75" thickTop="1" thickBot="1" x14ac:dyDescent="0.25">
      <c r="B60" s="102">
        <f t="shared" si="0"/>
        <v>48</v>
      </c>
      <c r="C60" s="140">
        <v>232323</v>
      </c>
      <c r="D60" s="142" t="s">
        <v>510</v>
      </c>
      <c r="E60" s="120" t="s">
        <v>2284</v>
      </c>
      <c r="F60" s="127" t="s">
        <v>601</v>
      </c>
      <c r="G60" s="127" t="s">
        <v>549</v>
      </c>
    </row>
    <row r="61" spans="2:7" s="111" customFormat="1" ht="12.75" thickTop="1" thickBot="1" x14ac:dyDescent="0.25">
      <c r="B61" s="102">
        <f t="shared" si="0"/>
        <v>49</v>
      </c>
      <c r="C61" s="140">
        <v>233464</v>
      </c>
      <c r="D61" s="142" t="s">
        <v>510</v>
      </c>
      <c r="E61" s="120" t="s">
        <v>2305</v>
      </c>
      <c r="F61" s="127" t="s">
        <v>2527</v>
      </c>
      <c r="G61" s="127" t="s">
        <v>549</v>
      </c>
    </row>
    <row r="62" spans="2:7" s="111" customFormat="1" ht="12.75" thickTop="1" thickBot="1" x14ac:dyDescent="0.25">
      <c r="B62" s="102">
        <f t="shared" si="0"/>
        <v>50</v>
      </c>
      <c r="C62" s="103">
        <v>233522</v>
      </c>
      <c r="D62" s="112" t="s">
        <v>510</v>
      </c>
      <c r="E62" s="104" t="s">
        <v>2268</v>
      </c>
      <c r="F62" s="105" t="s">
        <v>601</v>
      </c>
      <c r="G62" s="105" t="s">
        <v>549</v>
      </c>
    </row>
    <row r="63" spans="2:7" s="111" customFormat="1" ht="12.75" thickTop="1" thickBot="1" x14ac:dyDescent="0.25">
      <c r="B63" s="102">
        <f t="shared" si="0"/>
        <v>51</v>
      </c>
      <c r="C63" s="140">
        <v>236237</v>
      </c>
      <c r="D63" s="146" t="s">
        <v>510</v>
      </c>
      <c r="E63" s="143" t="s">
        <v>2306</v>
      </c>
      <c r="F63" s="127" t="s">
        <v>601</v>
      </c>
      <c r="G63" s="127" t="s">
        <v>549</v>
      </c>
    </row>
    <row r="64" spans="2:7" s="111" customFormat="1" ht="12.75" thickTop="1" thickBot="1" x14ac:dyDescent="0.25">
      <c r="B64" s="102">
        <f t="shared" si="0"/>
        <v>52</v>
      </c>
      <c r="C64" s="140">
        <v>236476</v>
      </c>
      <c r="D64" s="146" t="s">
        <v>510</v>
      </c>
      <c r="E64" s="143" t="s">
        <v>2307</v>
      </c>
      <c r="F64" s="127" t="s">
        <v>883</v>
      </c>
      <c r="G64" s="127" t="s">
        <v>549</v>
      </c>
    </row>
    <row r="65" spans="2:7" s="111" customFormat="1" ht="12.75" thickTop="1" thickBot="1" x14ac:dyDescent="0.25">
      <c r="B65" s="102">
        <f t="shared" si="0"/>
        <v>53</v>
      </c>
      <c r="C65" s="140">
        <v>237733</v>
      </c>
      <c r="D65" s="146" t="s">
        <v>510</v>
      </c>
      <c r="E65" s="120" t="s">
        <v>2308</v>
      </c>
      <c r="F65" s="127" t="s">
        <v>2528</v>
      </c>
      <c r="G65" s="127" t="s">
        <v>549</v>
      </c>
    </row>
    <row r="66" spans="2:7" s="111" customFormat="1" ht="12.75" thickTop="1" thickBot="1" x14ac:dyDescent="0.25">
      <c r="B66" s="102">
        <f t="shared" si="0"/>
        <v>54</v>
      </c>
      <c r="C66" s="140">
        <v>242242</v>
      </c>
      <c r="D66" s="146" t="s">
        <v>510</v>
      </c>
      <c r="E66" s="120" t="s">
        <v>2309</v>
      </c>
      <c r="F66" s="127" t="s">
        <v>2529</v>
      </c>
      <c r="G66" s="127" t="s">
        <v>507</v>
      </c>
    </row>
    <row r="67" spans="2:7" s="111" customFormat="1" ht="12.75" thickTop="1" thickBot="1" x14ac:dyDescent="0.25">
      <c r="B67" s="102">
        <f t="shared" si="0"/>
        <v>55</v>
      </c>
      <c r="C67" s="140">
        <v>242424</v>
      </c>
      <c r="D67" s="146" t="s">
        <v>510</v>
      </c>
      <c r="E67" s="120" t="s">
        <v>106</v>
      </c>
      <c r="F67" s="127" t="s">
        <v>601</v>
      </c>
      <c r="G67" s="127" t="s">
        <v>549</v>
      </c>
    </row>
    <row r="68" spans="2:7" s="111" customFormat="1" ht="12.75" thickTop="1" thickBot="1" x14ac:dyDescent="0.25">
      <c r="B68" s="102">
        <f t="shared" si="0"/>
        <v>56</v>
      </c>
      <c r="C68" s="140">
        <v>242728</v>
      </c>
      <c r="D68" s="142" t="s">
        <v>510</v>
      </c>
      <c r="E68" s="120" t="s">
        <v>2310</v>
      </c>
      <c r="F68" s="127" t="s">
        <v>2530</v>
      </c>
      <c r="G68" s="127" t="s">
        <v>549</v>
      </c>
    </row>
    <row r="69" spans="2:7" s="111" customFormat="1" ht="12.75" thickTop="1" thickBot="1" x14ac:dyDescent="0.25">
      <c r="B69" s="102">
        <f t="shared" si="0"/>
        <v>57</v>
      </c>
      <c r="C69" s="140">
        <v>242734</v>
      </c>
      <c r="D69" s="146" t="s">
        <v>510</v>
      </c>
      <c r="E69" s="120" t="s">
        <v>2311</v>
      </c>
      <c r="F69" s="127" t="s">
        <v>2531</v>
      </c>
      <c r="G69" s="127" t="s">
        <v>549</v>
      </c>
    </row>
    <row r="70" spans="2:7" s="111" customFormat="1" ht="12.75" thickTop="1" thickBot="1" x14ac:dyDescent="0.25">
      <c r="B70" s="102">
        <f t="shared" si="0"/>
        <v>58</v>
      </c>
      <c r="C70" s="140">
        <v>243897</v>
      </c>
      <c r="D70" s="146" t="s">
        <v>510</v>
      </c>
      <c r="E70" s="120" t="s">
        <v>2312</v>
      </c>
      <c r="F70" s="127" t="s">
        <v>789</v>
      </c>
      <c r="G70" s="127" t="s">
        <v>549</v>
      </c>
    </row>
    <row r="71" spans="2:7" s="111" customFormat="1" ht="12.75" thickTop="1" thickBot="1" x14ac:dyDescent="0.25">
      <c r="B71" s="102">
        <f t="shared" si="0"/>
        <v>59</v>
      </c>
      <c r="C71" s="140">
        <v>246335</v>
      </c>
      <c r="D71" s="146" t="s">
        <v>510</v>
      </c>
      <c r="E71" s="120" t="s">
        <v>2313</v>
      </c>
      <c r="F71" s="127" t="s">
        <v>2532</v>
      </c>
      <c r="G71" s="127" t="s">
        <v>549</v>
      </c>
    </row>
    <row r="72" spans="2:7" s="111" customFormat="1" ht="12.75" thickTop="1" thickBot="1" x14ac:dyDescent="0.25">
      <c r="B72" s="102">
        <f t="shared" si="0"/>
        <v>60</v>
      </c>
      <c r="C72" s="140">
        <v>246362</v>
      </c>
      <c r="D72" s="146" t="s">
        <v>510</v>
      </c>
      <c r="E72" s="120" t="s">
        <v>2314</v>
      </c>
      <c r="F72" s="127" t="s">
        <v>2533</v>
      </c>
      <c r="G72" s="127" t="s">
        <v>549</v>
      </c>
    </row>
    <row r="73" spans="2:7" s="111" customFormat="1" ht="12.75" thickTop="1" thickBot="1" x14ac:dyDescent="0.25">
      <c r="B73" s="102">
        <f t="shared" si="0"/>
        <v>61</v>
      </c>
      <c r="C73" s="140">
        <v>246837</v>
      </c>
      <c r="D73" s="146" t="s">
        <v>510</v>
      </c>
      <c r="E73" s="120" t="s">
        <v>860</v>
      </c>
      <c r="F73" s="127" t="s">
        <v>601</v>
      </c>
      <c r="G73" s="127" t="s">
        <v>549</v>
      </c>
    </row>
    <row r="74" spans="2:7" s="111" customFormat="1" ht="12.75" thickTop="1" thickBot="1" x14ac:dyDescent="0.25">
      <c r="B74" s="102">
        <f t="shared" si="0"/>
        <v>62</v>
      </c>
      <c r="C74" s="140">
        <v>247247</v>
      </c>
      <c r="D74" s="142" t="s">
        <v>510</v>
      </c>
      <c r="E74" s="120" t="s">
        <v>2315</v>
      </c>
      <c r="F74" s="127" t="s">
        <v>2534</v>
      </c>
      <c r="G74" s="127" t="s">
        <v>549</v>
      </c>
    </row>
    <row r="75" spans="2:7" s="111" customFormat="1" ht="12.75" thickTop="1" thickBot="1" x14ac:dyDescent="0.25">
      <c r="B75" s="102">
        <f t="shared" si="0"/>
        <v>63</v>
      </c>
      <c r="C75" s="140">
        <v>247611</v>
      </c>
      <c r="D75" s="142" t="s">
        <v>510</v>
      </c>
      <c r="E75" s="120" t="s">
        <v>2316</v>
      </c>
      <c r="F75" s="127" t="s">
        <v>601</v>
      </c>
      <c r="G75" s="127" t="s">
        <v>507</v>
      </c>
    </row>
    <row r="76" spans="2:7" s="111" customFormat="1" ht="12.75" thickTop="1" thickBot="1" x14ac:dyDescent="0.25">
      <c r="B76" s="102">
        <f t="shared" si="0"/>
        <v>64</v>
      </c>
      <c r="C76" s="150">
        <v>254269</v>
      </c>
      <c r="D76" s="142" t="s">
        <v>510</v>
      </c>
      <c r="E76" s="151" t="s">
        <v>2317</v>
      </c>
      <c r="F76" s="127" t="s">
        <v>1416</v>
      </c>
      <c r="G76" s="152" t="s">
        <v>549</v>
      </c>
    </row>
    <row r="77" spans="2:7" s="111" customFormat="1" ht="12.75" thickTop="1" thickBot="1" x14ac:dyDescent="0.25">
      <c r="B77" s="102">
        <f t="shared" si="0"/>
        <v>65</v>
      </c>
      <c r="C77" s="150">
        <v>254274</v>
      </c>
      <c r="D77" s="142" t="s">
        <v>510</v>
      </c>
      <c r="E77" s="151" t="s">
        <v>2303</v>
      </c>
      <c r="F77" s="127" t="s">
        <v>601</v>
      </c>
      <c r="G77" s="152" t="s">
        <v>549</v>
      </c>
    </row>
    <row r="78" spans="2:7" s="111" customFormat="1" ht="12.75" thickTop="1" thickBot="1" x14ac:dyDescent="0.25">
      <c r="B78" s="102">
        <f t="shared" si="0"/>
        <v>66</v>
      </c>
      <c r="C78" s="150">
        <v>262222</v>
      </c>
      <c r="D78" s="142" t="s">
        <v>510</v>
      </c>
      <c r="E78" s="151" t="s">
        <v>2318</v>
      </c>
      <c r="F78" s="127" t="s">
        <v>2535</v>
      </c>
      <c r="G78" s="152" t="s">
        <v>549</v>
      </c>
    </row>
    <row r="79" spans="2:7" s="111" customFormat="1" ht="12.75" thickTop="1" thickBot="1" x14ac:dyDescent="0.25">
      <c r="B79" s="102">
        <f t="shared" ref="B79:B142" si="1">B78+1</f>
        <v>67</v>
      </c>
      <c r="C79" s="140">
        <v>262436</v>
      </c>
      <c r="D79" s="142" t="s">
        <v>510</v>
      </c>
      <c r="E79" s="120" t="s">
        <v>201</v>
      </c>
      <c r="F79" s="127" t="s">
        <v>601</v>
      </c>
      <c r="G79" s="127" t="s">
        <v>549</v>
      </c>
    </row>
    <row r="80" spans="2:7" s="111" customFormat="1" ht="12.75" thickTop="1" thickBot="1" x14ac:dyDescent="0.25">
      <c r="B80" s="102">
        <f t="shared" si="1"/>
        <v>68</v>
      </c>
      <c r="C80" s="140">
        <v>262462</v>
      </c>
      <c r="D80" s="146" t="s">
        <v>510</v>
      </c>
      <c r="E80" s="120" t="s">
        <v>2319</v>
      </c>
      <c r="F80" s="127" t="s">
        <v>1425</v>
      </c>
      <c r="G80" s="127" t="s">
        <v>549</v>
      </c>
    </row>
    <row r="81" spans="2:7" s="111" customFormat="1" ht="12.75" thickTop="1" thickBot="1" x14ac:dyDescent="0.25">
      <c r="B81" s="102">
        <f t="shared" si="1"/>
        <v>69</v>
      </c>
      <c r="C81" s="148">
        <v>264326</v>
      </c>
      <c r="D81" s="146" t="s">
        <v>510</v>
      </c>
      <c r="E81" s="143" t="s">
        <v>1247</v>
      </c>
      <c r="F81" s="127" t="s">
        <v>601</v>
      </c>
      <c r="G81" s="127" t="s">
        <v>549</v>
      </c>
    </row>
    <row r="82" spans="2:7" s="111" customFormat="1" ht="12.75" thickTop="1" thickBot="1" x14ac:dyDescent="0.25">
      <c r="B82" s="102">
        <f t="shared" si="1"/>
        <v>70</v>
      </c>
      <c r="C82" s="140">
        <v>266342</v>
      </c>
      <c r="D82" s="142" t="s">
        <v>510</v>
      </c>
      <c r="E82" s="120" t="s">
        <v>2320</v>
      </c>
      <c r="F82" s="127" t="s">
        <v>601</v>
      </c>
      <c r="G82" s="127" t="s">
        <v>549</v>
      </c>
    </row>
    <row r="83" spans="2:7" s="111" customFormat="1" ht="12.75" thickTop="1" thickBot="1" x14ac:dyDescent="0.25">
      <c r="B83" s="102">
        <f t="shared" si="1"/>
        <v>71</v>
      </c>
      <c r="C83" s="140">
        <v>266633</v>
      </c>
      <c r="D83" s="142" t="s">
        <v>510</v>
      </c>
      <c r="E83" s="143" t="s">
        <v>2321</v>
      </c>
      <c r="F83" s="127" t="s">
        <v>601</v>
      </c>
      <c r="G83" s="127" t="s">
        <v>549</v>
      </c>
    </row>
    <row r="84" spans="2:7" s="111" customFormat="1" ht="12.75" thickTop="1" thickBot="1" x14ac:dyDescent="0.25">
      <c r="B84" s="102">
        <f t="shared" si="1"/>
        <v>72</v>
      </c>
      <c r="C84" s="140">
        <v>267267</v>
      </c>
      <c r="D84" s="146" t="s">
        <v>510</v>
      </c>
      <c r="E84" s="143" t="s">
        <v>2322</v>
      </c>
      <c r="F84" s="127" t="s">
        <v>601</v>
      </c>
      <c r="G84" s="127" t="s">
        <v>549</v>
      </c>
    </row>
    <row r="85" spans="2:7" s="111" customFormat="1" ht="12.75" thickTop="1" thickBot="1" x14ac:dyDescent="0.25">
      <c r="B85" s="102">
        <f t="shared" si="1"/>
        <v>73</v>
      </c>
      <c r="C85" s="140">
        <v>267736</v>
      </c>
      <c r="D85" s="146" t="s">
        <v>510</v>
      </c>
      <c r="E85" s="143" t="s">
        <v>2323</v>
      </c>
      <c r="F85" s="127" t="s">
        <v>601</v>
      </c>
      <c r="G85" s="127" t="s">
        <v>549</v>
      </c>
    </row>
    <row r="86" spans="2:7" s="111" customFormat="1" ht="12.75" thickTop="1" thickBot="1" x14ac:dyDescent="0.25">
      <c r="B86" s="102">
        <f t="shared" si="1"/>
        <v>74</v>
      </c>
      <c r="C86" s="140">
        <v>267767</v>
      </c>
      <c r="D86" s="142" t="s">
        <v>510</v>
      </c>
      <c r="E86" s="143" t="s">
        <v>2324</v>
      </c>
      <c r="F86" s="127" t="s">
        <v>2536</v>
      </c>
      <c r="G86" s="127" t="s">
        <v>549</v>
      </c>
    </row>
    <row r="87" spans="2:7" s="111" customFormat="1" ht="12.75" thickTop="1" thickBot="1" x14ac:dyDescent="0.25">
      <c r="B87" s="102">
        <f t="shared" si="1"/>
        <v>75</v>
      </c>
      <c r="C87" s="140">
        <v>267846</v>
      </c>
      <c r="D87" s="146" t="s">
        <v>510</v>
      </c>
      <c r="E87" s="143" t="s">
        <v>2325</v>
      </c>
      <c r="F87" s="127" t="s">
        <v>297</v>
      </c>
      <c r="G87" s="127" t="s">
        <v>549</v>
      </c>
    </row>
    <row r="88" spans="2:7" s="111" customFormat="1" ht="12.75" thickTop="1" thickBot="1" x14ac:dyDescent="0.25">
      <c r="B88" s="102">
        <f t="shared" si="1"/>
        <v>76</v>
      </c>
      <c r="C88" s="140">
        <v>227242</v>
      </c>
      <c r="D88" s="146" t="s">
        <v>510</v>
      </c>
      <c r="E88" s="143" t="s">
        <v>2326</v>
      </c>
      <c r="F88" s="127" t="s">
        <v>2537</v>
      </c>
      <c r="G88" s="127" t="s">
        <v>549</v>
      </c>
    </row>
    <row r="89" spans="2:7" s="111" customFormat="1" ht="12.75" thickTop="1" thickBot="1" x14ac:dyDescent="0.25">
      <c r="B89" s="102">
        <f t="shared" si="1"/>
        <v>77</v>
      </c>
      <c r="C89" s="140">
        <v>227383</v>
      </c>
      <c r="D89" s="146" t="s">
        <v>510</v>
      </c>
      <c r="E89" s="143" t="s">
        <v>2327</v>
      </c>
      <c r="F89" s="127" t="s">
        <v>2538</v>
      </c>
      <c r="G89" s="127" t="s">
        <v>549</v>
      </c>
    </row>
    <row r="90" spans="2:7" s="111" customFormat="1" ht="24" thickTop="1" thickBot="1" x14ac:dyDescent="0.25">
      <c r="B90" s="102">
        <f t="shared" si="1"/>
        <v>78</v>
      </c>
      <c r="C90" s="140">
        <v>268268</v>
      </c>
      <c r="D90" s="146" t="s">
        <v>510</v>
      </c>
      <c r="E90" s="143" t="s">
        <v>2328</v>
      </c>
      <c r="F90" s="127" t="s">
        <v>2539</v>
      </c>
      <c r="G90" s="127" t="s">
        <v>549</v>
      </c>
    </row>
    <row r="91" spans="2:7" s="111" customFormat="1" ht="12.75" thickTop="1" thickBot="1" x14ac:dyDescent="0.25">
      <c r="B91" s="102">
        <f t="shared" si="1"/>
        <v>79</v>
      </c>
      <c r="C91" s="140">
        <v>268743</v>
      </c>
      <c r="D91" s="146" t="s">
        <v>510</v>
      </c>
      <c r="E91" s="143" t="s">
        <v>2329</v>
      </c>
      <c r="F91" s="127" t="s">
        <v>601</v>
      </c>
      <c r="G91" s="127" t="s">
        <v>549</v>
      </c>
    </row>
    <row r="92" spans="2:7" s="111" customFormat="1" ht="12.75" thickTop="1" thickBot="1" x14ac:dyDescent="0.25">
      <c r="B92" s="102">
        <f t="shared" si="1"/>
        <v>80</v>
      </c>
      <c r="C92" s="140">
        <v>272455</v>
      </c>
      <c r="D92" s="146" t="s">
        <v>510</v>
      </c>
      <c r="E92" s="143" t="s">
        <v>2330</v>
      </c>
      <c r="F92" s="127" t="s">
        <v>2540</v>
      </c>
      <c r="G92" s="127" t="s">
        <v>549</v>
      </c>
    </row>
    <row r="93" spans="2:7" s="111" customFormat="1" ht="12.75" thickTop="1" thickBot="1" x14ac:dyDescent="0.25">
      <c r="B93" s="102">
        <f t="shared" si="1"/>
        <v>81</v>
      </c>
      <c r="C93" s="140">
        <v>272727</v>
      </c>
      <c r="D93" s="146" t="s">
        <v>510</v>
      </c>
      <c r="E93" s="143" t="s">
        <v>2331</v>
      </c>
      <c r="F93" s="127">
        <v>2727217</v>
      </c>
      <c r="G93" s="127" t="s">
        <v>549</v>
      </c>
    </row>
    <row r="94" spans="2:7" s="111" customFormat="1" ht="12.75" thickTop="1" thickBot="1" x14ac:dyDescent="0.25">
      <c r="B94" s="102">
        <f t="shared" si="1"/>
        <v>82</v>
      </c>
      <c r="C94" s="140">
        <v>274343</v>
      </c>
      <c r="D94" s="146" t="s">
        <v>510</v>
      </c>
      <c r="E94" s="143" t="s">
        <v>2332</v>
      </c>
      <c r="F94" s="127" t="s">
        <v>2541</v>
      </c>
      <c r="G94" s="127" t="s">
        <v>549</v>
      </c>
    </row>
    <row r="95" spans="2:7" s="111" customFormat="1" ht="12.75" thickTop="1" thickBot="1" x14ac:dyDescent="0.25">
      <c r="B95" s="102">
        <f t="shared" si="1"/>
        <v>83</v>
      </c>
      <c r="C95" s="140">
        <v>274700</v>
      </c>
      <c r="D95" s="146" t="s">
        <v>510</v>
      </c>
      <c r="E95" s="143" t="s">
        <v>2333</v>
      </c>
      <c r="F95" s="127" t="s">
        <v>601</v>
      </c>
      <c r="G95" s="127" t="s">
        <v>549</v>
      </c>
    </row>
    <row r="96" spans="2:7" s="111" customFormat="1" ht="12.75" thickTop="1" thickBot="1" x14ac:dyDescent="0.25">
      <c r="B96" s="102">
        <f t="shared" si="1"/>
        <v>84</v>
      </c>
      <c r="C96" s="140">
        <v>274772</v>
      </c>
      <c r="D96" s="146" t="s">
        <v>510</v>
      </c>
      <c r="E96" s="143" t="s">
        <v>964</v>
      </c>
      <c r="F96" s="127" t="s">
        <v>601</v>
      </c>
      <c r="G96" s="127" t="s">
        <v>549</v>
      </c>
    </row>
    <row r="97" spans="2:7" s="111" customFormat="1" ht="12.75" thickTop="1" thickBot="1" x14ac:dyDescent="0.25">
      <c r="B97" s="102">
        <f t="shared" si="1"/>
        <v>85</v>
      </c>
      <c r="C97" s="140">
        <v>274786</v>
      </c>
      <c r="D97" s="146" t="s">
        <v>510</v>
      </c>
      <c r="E97" s="143" t="s">
        <v>1834</v>
      </c>
      <c r="F97" s="127" t="s">
        <v>2542</v>
      </c>
      <c r="G97" s="127" t="s">
        <v>549</v>
      </c>
    </row>
    <row r="98" spans="2:7" s="111" customFormat="1" ht="12.75" thickTop="1" thickBot="1" x14ac:dyDescent="0.25">
      <c r="B98" s="102">
        <f t="shared" si="1"/>
        <v>86</v>
      </c>
      <c r="C98" s="140">
        <v>276276</v>
      </c>
      <c r="D98" s="146" t="s">
        <v>510</v>
      </c>
      <c r="E98" s="143" t="s">
        <v>2334</v>
      </c>
      <c r="F98" s="127" t="s">
        <v>601</v>
      </c>
      <c r="G98" s="127" t="s">
        <v>549</v>
      </c>
    </row>
    <row r="99" spans="2:7" s="111" customFormat="1" ht="12.75" thickTop="1" thickBot="1" x14ac:dyDescent="0.25">
      <c r="B99" s="102">
        <f t="shared" si="1"/>
        <v>87</v>
      </c>
      <c r="C99" s="140">
        <v>277277</v>
      </c>
      <c r="D99" s="146" t="s">
        <v>510</v>
      </c>
      <c r="E99" s="143" t="s">
        <v>2333</v>
      </c>
      <c r="F99" s="127" t="s">
        <v>601</v>
      </c>
      <c r="G99" s="127" t="s">
        <v>549</v>
      </c>
    </row>
    <row r="100" spans="2:7" s="111" customFormat="1" ht="12.75" thickTop="1" thickBot="1" x14ac:dyDescent="0.25">
      <c r="B100" s="102">
        <f t="shared" si="1"/>
        <v>88</v>
      </c>
      <c r="C100" s="140">
        <v>277453</v>
      </c>
      <c r="D100" s="146" t="s">
        <v>510</v>
      </c>
      <c r="E100" s="143" t="s">
        <v>2335</v>
      </c>
      <c r="F100" s="127" t="s">
        <v>1219</v>
      </c>
      <c r="G100" s="127" t="s">
        <v>549</v>
      </c>
    </row>
    <row r="101" spans="2:7" s="111" customFormat="1" ht="12.75" thickTop="1" thickBot="1" x14ac:dyDescent="0.25">
      <c r="B101" s="102">
        <f t="shared" si="1"/>
        <v>89</v>
      </c>
      <c r="C101" s="140">
        <v>277478</v>
      </c>
      <c r="D101" s="142" t="s">
        <v>510</v>
      </c>
      <c r="E101" s="143" t="s">
        <v>1830</v>
      </c>
      <c r="F101" s="127" t="s">
        <v>1500</v>
      </c>
      <c r="G101" s="127" t="s">
        <v>549</v>
      </c>
    </row>
    <row r="102" spans="2:7" s="111" customFormat="1" ht="12.75" thickTop="1" thickBot="1" x14ac:dyDescent="0.25">
      <c r="B102" s="102">
        <f t="shared" si="1"/>
        <v>90</v>
      </c>
      <c r="C102" s="140">
        <v>277633</v>
      </c>
      <c r="D102" s="142" t="s">
        <v>510</v>
      </c>
      <c r="E102" s="143" t="s">
        <v>2336</v>
      </c>
      <c r="F102" s="127" t="s">
        <v>2543</v>
      </c>
      <c r="G102" s="127" t="s">
        <v>549</v>
      </c>
    </row>
    <row r="103" spans="2:7" s="111" customFormat="1" ht="12.75" thickTop="1" thickBot="1" x14ac:dyDescent="0.25">
      <c r="B103" s="102">
        <f t="shared" si="1"/>
        <v>91</v>
      </c>
      <c r="C103" s="140">
        <v>278748</v>
      </c>
      <c r="D103" s="142" t="s">
        <v>510</v>
      </c>
      <c r="E103" s="120" t="s">
        <v>2337</v>
      </c>
      <c r="F103" s="127" t="s">
        <v>623</v>
      </c>
      <c r="G103" s="127" t="s">
        <v>549</v>
      </c>
    </row>
    <row r="104" spans="2:7" s="111" customFormat="1" ht="12.75" thickTop="1" thickBot="1" x14ac:dyDescent="0.25">
      <c r="B104" s="102">
        <f t="shared" si="1"/>
        <v>92</v>
      </c>
      <c r="C104" s="140">
        <v>282686</v>
      </c>
      <c r="D104" s="146" t="s">
        <v>510</v>
      </c>
      <c r="E104" s="120" t="s">
        <v>2338</v>
      </c>
      <c r="F104" s="127" t="s">
        <v>601</v>
      </c>
      <c r="G104" s="127" t="s">
        <v>549</v>
      </c>
    </row>
    <row r="105" spans="2:7" s="111" customFormat="1" ht="12.75" thickTop="1" thickBot="1" x14ac:dyDescent="0.25">
      <c r="B105" s="102">
        <f t="shared" si="1"/>
        <v>93</v>
      </c>
      <c r="C105" s="140">
        <v>282828</v>
      </c>
      <c r="D105" s="146" t="s">
        <v>510</v>
      </c>
      <c r="E105" s="120" t="s">
        <v>2339</v>
      </c>
      <c r="F105" s="127" t="s">
        <v>601</v>
      </c>
      <c r="G105" s="127" t="s">
        <v>549</v>
      </c>
    </row>
    <row r="106" spans="2:7" s="111" customFormat="1" ht="12.75" thickTop="1" thickBot="1" x14ac:dyDescent="0.25">
      <c r="B106" s="102">
        <f t="shared" si="1"/>
        <v>94</v>
      </c>
      <c r="C106" s="149">
        <v>283767</v>
      </c>
      <c r="D106" s="146" t="s">
        <v>510</v>
      </c>
      <c r="E106" s="120" t="s">
        <v>2340</v>
      </c>
      <c r="F106" s="125" t="s">
        <v>2544</v>
      </c>
      <c r="G106" s="127" t="s">
        <v>549</v>
      </c>
    </row>
    <row r="107" spans="2:7" s="111" customFormat="1" ht="12.75" thickTop="1" thickBot="1" x14ac:dyDescent="0.25">
      <c r="B107" s="102">
        <f t="shared" si="1"/>
        <v>95</v>
      </c>
      <c r="C107" s="149">
        <v>287765</v>
      </c>
      <c r="D107" s="142" t="s">
        <v>510</v>
      </c>
      <c r="E107" s="120" t="s">
        <v>2341</v>
      </c>
      <c r="F107" s="125" t="s">
        <v>2545</v>
      </c>
      <c r="G107" s="127" t="s">
        <v>549</v>
      </c>
    </row>
    <row r="108" spans="2:7" s="111" customFormat="1" ht="12.75" thickTop="1" thickBot="1" x14ac:dyDescent="0.25">
      <c r="B108" s="102">
        <f t="shared" si="1"/>
        <v>96</v>
      </c>
      <c r="C108" s="149">
        <v>298227</v>
      </c>
      <c r="D108" s="142" t="s">
        <v>510</v>
      </c>
      <c r="E108" s="120" t="s">
        <v>2342</v>
      </c>
      <c r="F108" s="125" t="s">
        <v>2546</v>
      </c>
      <c r="G108" s="127" t="s">
        <v>549</v>
      </c>
    </row>
    <row r="109" spans="2:7" s="111" customFormat="1" ht="12.75" thickTop="1" thickBot="1" x14ac:dyDescent="0.25">
      <c r="B109" s="102">
        <f t="shared" si="1"/>
        <v>97</v>
      </c>
      <c r="C109" s="149">
        <v>300300</v>
      </c>
      <c r="D109" s="142" t="s">
        <v>510</v>
      </c>
      <c r="E109" s="120" t="s">
        <v>2343</v>
      </c>
      <c r="F109" s="125" t="s">
        <v>601</v>
      </c>
      <c r="G109" s="127" t="s">
        <v>549</v>
      </c>
    </row>
    <row r="110" spans="2:7" s="111" customFormat="1" ht="12.75" thickTop="1" thickBot="1" x14ac:dyDescent="0.25">
      <c r="B110" s="102">
        <f t="shared" si="1"/>
        <v>98</v>
      </c>
      <c r="C110" s="140">
        <v>303030</v>
      </c>
      <c r="D110" s="146" t="s">
        <v>510</v>
      </c>
      <c r="E110" s="120" t="s">
        <v>2344</v>
      </c>
      <c r="F110" s="127" t="s">
        <v>601</v>
      </c>
      <c r="G110" s="127" t="s">
        <v>549</v>
      </c>
    </row>
    <row r="111" spans="2:7" s="111" customFormat="1" ht="12.75" thickTop="1" thickBot="1" x14ac:dyDescent="0.25">
      <c r="B111" s="102">
        <f t="shared" si="1"/>
        <v>99</v>
      </c>
      <c r="C111" s="140">
        <v>304030</v>
      </c>
      <c r="D111" s="146" t="s">
        <v>510</v>
      </c>
      <c r="E111" s="120" t="s">
        <v>2345</v>
      </c>
      <c r="F111" s="127" t="s">
        <v>2547</v>
      </c>
      <c r="G111" s="127" t="s">
        <v>549</v>
      </c>
    </row>
    <row r="112" spans="2:7" s="111" customFormat="1" ht="12.75" thickTop="1" thickBot="1" x14ac:dyDescent="0.25">
      <c r="B112" s="102">
        <f t="shared" si="1"/>
        <v>100</v>
      </c>
      <c r="C112" s="140">
        <v>322887</v>
      </c>
      <c r="D112" s="146" t="s">
        <v>510</v>
      </c>
      <c r="E112" s="120" t="s">
        <v>2346</v>
      </c>
      <c r="F112" s="127" t="s">
        <v>2548</v>
      </c>
      <c r="G112" s="127" t="s">
        <v>549</v>
      </c>
    </row>
    <row r="113" spans="2:7" s="111" customFormat="1" ht="12.75" thickTop="1" thickBot="1" x14ac:dyDescent="0.25">
      <c r="B113" s="102">
        <f t="shared" si="1"/>
        <v>101</v>
      </c>
      <c r="C113" s="140">
        <v>323232</v>
      </c>
      <c r="D113" s="142" t="s">
        <v>510</v>
      </c>
      <c r="E113" s="120" t="s">
        <v>2347</v>
      </c>
      <c r="F113" s="127" t="s">
        <v>601</v>
      </c>
      <c r="G113" s="127" t="s">
        <v>549</v>
      </c>
    </row>
    <row r="114" spans="2:7" s="111" customFormat="1" ht="12.75" thickTop="1" thickBot="1" x14ac:dyDescent="0.25">
      <c r="B114" s="102">
        <f t="shared" si="1"/>
        <v>102</v>
      </c>
      <c r="C114" s="140">
        <v>326677</v>
      </c>
      <c r="D114" s="146" t="s">
        <v>510</v>
      </c>
      <c r="E114" s="120" t="s">
        <v>2348</v>
      </c>
      <c r="F114" s="127" t="s">
        <v>2549</v>
      </c>
      <c r="G114" s="127" t="s">
        <v>549</v>
      </c>
    </row>
    <row r="115" spans="2:7" s="111" customFormat="1" ht="12.75" thickTop="1" thickBot="1" x14ac:dyDescent="0.25">
      <c r="B115" s="102">
        <f t="shared" si="1"/>
        <v>103</v>
      </c>
      <c r="C115" s="140">
        <v>328222</v>
      </c>
      <c r="D115" s="142" t="s">
        <v>510</v>
      </c>
      <c r="E115" s="120" t="s">
        <v>2341</v>
      </c>
      <c r="F115" s="125" t="s">
        <v>2550</v>
      </c>
      <c r="G115" s="127" t="s">
        <v>549</v>
      </c>
    </row>
    <row r="116" spans="2:7" s="111" customFormat="1" ht="12.75" thickTop="1" thickBot="1" x14ac:dyDescent="0.25">
      <c r="B116" s="102">
        <f t="shared" si="1"/>
        <v>104</v>
      </c>
      <c r="C116" s="140">
        <v>328272</v>
      </c>
      <c r="D116" s="142" t="s">
        <v>510</v>
      </c>
      <c r="E116" s="120" t="s">
        <v>2349</v>
      </c>
      <c r="F116" s="127" t="s">
        <v>2551</v>
      </c>
      <c r="G116" s="127" t="s">
        <v>549</v>
      </c>
    </row>
    <row r="117" spans="2:7" s="111" customFormat="1" ht="24" thickTop="1" thickBot="1" x14ac:dyDescent="0.25">
      <c r="B117" s="102">
        <f t="shared" si="1"/>
        <v>105</v>
      </c>
      <c r="C117" s="140">
        <v>328283</v>
      </c>
      <c r="D117" s="142" t="s">
        <v>510</v>
      </c>
      <c r="E117" s="120" t="s">
        <v>2350</v>
      </c>
      <c r="F117" s="127" t="s">
        <v>2552</v>
      </c>
      <c r="G117" s="127" t="s">
        <v>549</v>
      </c>
    </row>
    <row r="118" spans="2:7" s="111" customFormat="1" ht="12.75" thickTop="1" thickBot="1" x14ac:dyDescent="0.25">
      <c r="B118" s="102">
        <f t="shared" si="1"/>
        <v>106</v>
      </c>
      <c r="C118" s="140">
        <v>328287</v>
      </c>
      <c r="D118" s="142" t="s">
        <v>510</v>
      </c>
      <c r="E118" s="120" t="s">
        <v>2351</v>
      </c>
      <c r="F118" s="127" t="s">
        <v>624</v>
      </c>
      <c r="G118" s="127" t="s">
        <v>549</v>
      </c>
    </row>
    <row r="119" spans="2:7" s="111" customFormat="1" ht="24" thickTop="1" thickBot="1" x14ac:dyDescent="0.25">
      <c r="B119" s="102">
        <f t="shared" si="1"/>
        <v>107</v>
      </c>
      <c r="C119" s="140">
        <v>333222</v>
      </c>
      <c r="D119" s="142" t="s">
        <v>510</v>
      </c>
      <c r="E119" s="120" t="s">
        <v>2352</v>
      </c>
      <c r="F119" s="127" t="s">
        <v>2553</v>
      </c>
      <c r="G119" s="127" t="s">
        <v>549</v>
      </c>
    </row>
    <row r="120" spans="2:7" s="111" customFormat="1" ht="12.75" thickTop="1" thickBot="1" x14ac:dyDescent="0.25">
      <c r="B120" s="102">
        <f t="shared" si="1"/>
        <v>108</v>
      </c>
      <c r="C120" s="140">
        <v>333333</v>
      </c>
      <c r="D120" s="146" t="s">
        <v>510</v>
      </c>
      <c r="E120" s="120" t="s">
        <v>2353</v>
      </c>
      <c r="F120" s="127" t="s">
        <v>601</v>
      </c>
      <c r="G120" s="127" t="s">
        <v>549</v>
      </c>
    </row>
    <row r="121" spans="2:7" s="111" customFormat="1" ht="12.75" thickTop="1" thickBot="1" x14ac:dyDescent="0.25">
      <c r="B121" s="102">
        <f t="shared" si="1"/>
        <v>109</v>
      </c>
      <c r="C121" s="149">
        <v>337644</v>
      </c>
      <c r="D121" s="142" t="s">
        <v>510</v>
      </c>
      <c r="E121" s="120" t="s">
        <v>2341</v>
      </c>
      <c r="F121" s="125" t="s">
        <v>2554</v>
      </c>
      <c r="G121" s="127" t="s">
        <v>549</v>
      </c>
    </row>
    <row r="122" spans="2:7" s="111" customFormat="1" ht="12.75" thickTop="1" thickBot="1" x14ac:dyDescent="0.25">
      <c r="B122" s="102">
        <f t="shared" si="1"/>
        <v>110</v>
      </c>
      <c r="C122" s="123">
        <v>339258</v>
      </c>
      <c r="D122" s="122" t="s">
        <v>510</v>
      </c>
      <c r="E122" s="120" t="s">
        <v>1594</v>
      </c>
      <c r="F122" s="126" t="s">
        <v>1601</v>
      </c>
      <c r="G122" s="126" t="s">
        <v>549</v>
      </c>
    </row>
    <row r="123" spans="2:7" s="111" customFormat="1" ht="12.75" thickTop="1" thickBot="1" x14ac:dyDescent="0.25">
      <c r="B123" s="102">
        <f t="shared" si="1"/>
        <v>111</v>
      </c>
      <c r="C123" s="140">
        <v>342692</v>
      </c>
      <c r="D123" s="142" t="s">
        <v>510</v>
      </c>
      <c r="E123" s="120" t="s">
        <v>2354</v>
      </c>
      <c r="F123" s="127" t="s">
        <v>601</v>
      </c>
      <c r="G123" s="127" t="s">
        <v>549</v>
      </c>
    </row>
    <row r="124" spans="2:7" s="111" customFormat="1" ht="12.75" thickTop="1" thickBot="1" x14ac:dyDescent="0.25">
      <c r="B124" s="102">
        <f t="shared" si="1"/>
        <v>112</v>
      </c>
      <c r="C124" s="140">
        <v>342726</v>
      </c>
      <c r="D124" s="142" t="s">
        <v>510</v>
      </c>
      <c r="E124" s="120" t="s">
        <v>2355</v>
      </c>
      <c r="F124" s="127" t="s">
        <v>601</v>
      </c>
      <c r="G124" s="127" t="s">
        <v>549</v>
      </c>
    </row>
    <row r="125" spans="2:7" s="111" customFormat="1" ht="12.75" thickTop="1" thickBot="1" x14ac:dyDescent="0.25">
      <c r="B125" s="102">
        <f t="shared" si="1"/>
        <v>113</v>
      </c>
      <c r="C125" s="140">
        <v>343827</v>
      </c>
      <c r="D125" s="142" t="s">
        <v>510</v>
      </c>
      <c r="E125" s="120" t="s">
        <v>2356</v>
      </c>
      <c r="F125" s="127" t="s">
        <v>2555</v>
      </c>
      <c r="G125" s="127" t="s">
        <v>549</v>
      </c>
    </row>
    <row r="126" spans="2:7" s="111" customFormat="1" ht="12.75" thickTop="1" thickBot="1" x14ac:dyDescent="0.25">
      <c r="B126" s="102">
        <f t="shared" si="1"/>
        <v>114</v>
      </c>
      <c r="C126" s="148">
        <v>345345</v>
      </c>
      <c r="D126" s="142" t="s">
        <v>510</v>
      </c>
      <c r="E126" s="143" t="s">
        <v>479</v>
      </c>
      <c r="F126" s="127" t="s">
        <v>601</v>
      </c>
      <c r="G126" s="127" t="s">
        <v>549</v>
      </c>
    </row>
    <row r="127" spans="2:7" s="111" customFormat="1" ht="12.75" thickTop="1" thickBot="1" x14ac:dyDescent="0.25">
      <c r="B127" s="102">
        <f t="shared" si="1"/>
        <v>115</v>
      </c>
      <c r="C127" s="148">
        <v>346346</v>
      </c>
      <c r="D127" s="142" t="s">
        <v>510</v>
      </c>
      <c r="E127" s="143" t="s">
        <v>2357</v>
      </c>
      <c r="F127" s="127" t="s">
        <v>601</v>
      </c>
      <c r="G127" s="127" t="s">
        <v>549</v>
      </c>
    </row>
    <row r="128" spans="2:7" s="111" customFormat="1" ht="12.75" thickTop="1" thickBot="1" x14ac:dyDescent="0.25">
      <c r="B128" s="102">
        <f t="shared" si="1"/>
        <v>116</v>
      </c>
      <c r="C128" s="148">
        <v>346842</v>
      </c>
      <c r="D128" s="142" t="s">
        <v>510</v>
      </c>
      <c r="E128" s="143" t="s">
        <v>2358</v>
      </c>
      <c r="F128" s="127" t="s">
        <v>601</v>
      </c>
      <c r="G128" s="127" t="s">
        <v>549</v>
      </c>
    </row>
    <row r="129" spans="2:7" s="111" customFormat="1" ht="12.75" thickTop="1" thickBot="1" x14ac:dyDescent="0.25">
      <c r="B129" s="102">
        <f t="shared" si="1"/>
        <v>117</v>
      </c>
      <c r="C129" s="148">
        <v>348322</v>
      </c>
      <c r="D129" s="146" t="s">
        <v>510</v>
      </c>
      <c r="E129" s="143" t="s">
        <v>2359</v>
      </c>
      <c r="F129" s="127" t="s">
        <v>2556</v>
      </c>
      <c r="G129" s="127" t="s">
        <v>549</v>
      </c>
    </row>
    <row r="130" spans="2:7" s="111" customFormat="1" ht="12.75" thickTop="1" thickBot="1" x14ac:dyDescent="0.25">
      <c r="B130" s="102">
        <f t="shared" si="1"/>
        <v>118</v>
      </c>
      <c r="C130" s="148">
        <v>352476</v>
      </c>
      <c r="D130" s="146" t="s">
        <v>510</v>
      </c>
      <c r="E130" s="143" t="s">
        <v>2360</v>
      </c>
      <c r="F130" s="127" t="s">
        <v>601</v>
      </c>
      <c r="G130" s="127" t="s">
        <v>549</v>
      </c>
    </row>
    <row r="131" spans="2:7" s="111" customFormat="1" ht="12.75" thickTop="1" thickBot="1" x14ac:dyDescent="0.25">
      <c r="B131" s="102">
        <f t="shared" si="1"/>
        <v>119</v>
      </c>
      <c r="C131" s="140">
        <v>353287</v>
      </c>
      <c r="D131" s="142" t="s">
        <v>510</v>
      </c>
      <c r="E131" s="120" t="s">
        <v>2361</v>
      </c>
      <c r="F131" s="127" t="s">
        <v>2557</v>
      </c>
      <c r="G131" s="127" t="s">
        <v>549</v>
      </c>
    </row>
    <row r="132" spans="2:7" s="111" customFormat="1" ht="12.75" thickTop="1" thickBot="1" x14ac:dyDescent="0.25">
      <c r="B132" s="102">
        <f t="shared" si="1"/>
        <v>120</v>
      </c>
      <c r="C132" s="140">
        <v>360360</v>
      </c>
      <c r="D132" s="142" t="s">
        <v>510</v>
      </c>
      <c r="E132" s="120" t="s">
        <v>2362</v>
      </c>
      <c r="F132" s="127" t="s">
        <v>601</v>
      </c>
      <c r="G132" s="127" t="s">
        <v>549</v>
      </c>
    </row>
    <row r="133" spans="2:7" s="111" customFormat="1" ht="24" thickTop="1" thickBot="1" x14ac:dyDescent="0.25">
      <c r="B133" s="102">
        <f t="shared" si="1"/>
        <v>121</v>
      </c>
      <c r="C133" s="140">
        <v>362727</v>
      </c>
      <c r="D133" s="142" t="s">
        <v>510</v>
      </c>
      <c r="E133" s="120" t="s">
        <v>2363</v>
      </c>
      <c r="F133" s="127" t="s">
        <v>2558</v>
      </c>
      <c r="G133" s="127" t="s">
        <v>549</v>
      </c>
    </row>
    <row r="134" spans="2:7" s="111" customFormat="1" ht="12.75" thickTop="1" thickBot="1" x14ac:dyDescent="0.25">
      <c r="B134" s="102">
        <f t="shared" si="1"/>
        <v>122</v>
      </c>
      <c r="C134" s="123">
        <v>363532</v>
      </c>
      <c r="D134" s="153" t="s">
        <v>510</v>
      </c>
      <c r="E134" s="120" t="s">
        <v>2364</v>
      </c>
      <c r="F134" s="127" t="s">
        <v>2559</v>
      </c>
      <c r="G134" s="127" t="s">
        <v>549</v>
      </c>
    </row>
    <row r="135" spans="2:7" s="111" customFormat="1" ht="12.75" thickTop="1" thickBot="1" x14ac:dyDescent="0.25">
      <c r="B135" s="102">
        <f t="shared" si="1"/>
        <v>123</v>
      </c>
      <c r="C135" s="140">
        <v>365000</v>
      </c>
      <c r="D135" s="146" t="s">
        <v>510</v>
      </c>
      <c r="E135" s="120" t="s">
        <v>13</v>
      </c>
      <c r="F135" s="127" t="s">
        <v>601</v>
      </c>
      <c r="G135" s="127" t="s">
        <v>550</v>
      </c>
    </row>
    <row r="136" spans="2:7" s="111" customFormat="1" ht="12.75" thickTop="1" thickBot="1" x14ac:dyDescent="0.25">
      <c r="B136" s="102">
        <f t="shared" si="1"/>
        <v>124</v>
      </c>
      <c r="C136" s="140">
        <v>365277</v>
      </c>
      <c r="D136" s="146" t="s">
        <v>510</v>
      </c>
      <c r="E136" s="120" t="s">
        <v>32</v>
      </c>
      <c r="F136" s="127" t="s">
        <v>2560</v>
      </c>
      <c r="G136" s="127" t="s">
        <v>549</v>
      </c>
    </row>
    <row r="137" spans="2:7" s="111" customFormat="1" ht="12.75" thickTop="1" thickBot="1" x14ac:dyDescent="0.25">
      <c r="B137" s="102">
        <f t="shared" si="1"/>
        <v>125</v>
      </c>
      <c r="C137" s="140">
        <v>365872</v>
      </c>
      <c r="D137" s="146" t="s">
        <v>510</v>
      </c>
      <c r="E137" s="120" t="s">
        <v>2365</v>
      </c>
      <c r="F137" s="127" t="s">
        <v>2561</v>
      </c>
      <c r="G137" s="127" t="s">
        <v>549</v>
      </c>
    </row>
    <row r="138" spans="2:7" s="111" customFormat="1" ht="12.75" thickTop="1" thickBot="1" x14ac:dyDescent="0.25">
      <c r="B138" s="102">
        <f t="shared" si="1"/>
        <v>126</v>
      </c>
      <c r="C138" s="140">
        <v>366673</v>
      </c>
      <c r="D138" s="146" t="s">
        <v>510</v>
      </c>
      <c r="E138" s="120" t="s">
        <v>2366</v>
      </c>
      <c r="F138" s="127" t="s">
        <v>601</v>
      </c>
      <c r="G138" s="127" t="s">
        <v>549</v>
      </c>
    </row>
    <row r="139" spans="2:7" s="111" customFormat="1" ht="12.75" thickTop="1" thickBot="1" x14ac:dyDescent="0.25">
      <c r="B139" s="102">
        <f t="shared" si="1"/>
        <v>127</v>
      </c>
      <c r="C139" s="140">
        <v>367222</v>
      </c>
      <c r="D139" s="146" t="s">
        <v>510</v>
      </c>
      <c r="E139" s="120" t="s">
        <v>2308</v>
      </c>
      <c r="F139" s="127" t="s">
        <v>2562</v>
      </c>
      <c r="G139" s="127" t="s">
        <v>507</v>
      </c>
    </row>
    <row r="140" spans="2:7" s="111" customFormat="1" ht="24" thickTop="1" thickBot="1" x14ac:dyDescent="0.25">
      <c r="B140" s="102">
        <f t="shared" si="1"/>
        <v>128</v>
      </c>
      <c r="C140" s="140">
        <v>367236</v>
      </c>
      <c r="D140" s="146" t="s">
        <v>510</v>
      </c>
      <c r="E140" s="120" t="s">
        <v>2367</v>
      </c>
      <c r="F140" s="127" t="s">
        <v>2563</v>
      </c>
      <c r="G140" s="127" t="s">
        <v>549</v>
      </c>
    </row>
    <row r="141" spans="2:7" s="111" customFormat="1" ht="12.75" thickTop="1" thickBot="1" x14ac:dyDescent="0.25">
      <c r="B141" s="102">
        <f t="shared" si="1"/>
        <v>129</v>
      </c>
      <c r="C141" s="140">
        <v>367839</v>
      </c>
      <c r="D141" s="142" t="s">
        <v>510</v>
      </c>
      <c r="E141" s="120" t="s">
        <v>2368</v>
      </c>
      <c r="F141" s="127" t="s">
        <v>2564</v>
      </c>
      <c r="G141" s="127" t="s">
        <v>549</v>
      </c>
    </row>
    <row r="142" spans="2:7" s="111" customFormat="1" ht="12.75" thickTop="1" thickBot="1" x14ac:dyDescent="0.25">
      <c r="B142" s="102">
        <f t="shared" si="1"/>
        <v>130</v>
      </c>
      <c r="C142" s="140">
        <v>378826</v>
      </c>
      <c r="D142" s="146" t="s">
        <v>510</v>
      </c>
      <c r="E142" s="120" t="s">
        <v>2369</v>
      </c>
      <c r="F142" s="127" t="s">
        <v>601</v>
      </c>
      <c r="G142" s="127" t="s">
        <v>507</v>
      </c>
    </row>
    <row r="143" spans="2:7" s="111" customFormat="1" ht="12.75" thickTop="1" thickBot="1" x14ac:dyDescent="0.25">
      <c r="B143" s="102">
        <f t="shared" ref="B143:B206" si="2">B142+1</f>
        <v>131</v>
      </c>
      <c r="C143" s="140">
        <v>383783</v>
      </c>
      <c r="D143" s="146" t="s">
        <v>510</v>
      </c>
      <c r="E143" s="120" t="s">
        <v>2370</v>
      </c>
      <c r="F143" s="127" t="s">
        <v>2565</v>
      </c>
      <c r="G143" s="127" t="s">
        <v>549</v>
      </c>
    </row>
    <row r="144" spans="2:7" s="111" customFormat="1" ht="12.75" thickTop="1" thickBot="1" x14ac:dyDescent="0.25">
      <c r="B144" s="102">
        <f t="shared" si="2"/>
        <v>132</v>
      </c>
      <c r="C144" s="140">
        <v>387242</v>
      </c>
      <c r="D144" s="146" t="s">
        <v>510</v>
      </c>
      <c r="E144" s="120" t="s">
        <v>2371</v>
      </c>
      <c r="F144" s="127" t="s">
        <v>601</v>
      </c>
      <c r="G144" s="127" t="s">
        <v>549</v>
      </c>
    </row>
    <row r="145" spans="2:7" s="111" customFormat="1" ht="12.75" thickTop="1" thickBot="1" x14ac:dyDescent="0.25">
      <c r="B145" s="102">
        <f t="shared" si="2"/>
        <v>133</v>
      </c>
      <c r="C145" s="140">
        <v>387387</v>
      </c>
      <c r="D145" s="146" t="s">
        <v>510</v>
      </c>
      <c r="E145" s="120" t="s">
        <v>2372</v>
      </c>
      <c r="F145" s="127" t="s">
        <v>601</v>
      </c>
      <c r="G145" s="127" t="s">
        <v>549</v>
      </c>
    </row>
    <row r="146" spans="2:7" s="111" customFormat="1" ht="12.75" thickTop="1" thickBot="1" x14ac:dyDescent="0.25">
      <c r="B146" s="102">
        <f t="shared" si="2"/>
        <v>134</v>
      </c>
      <c r="C146" s="140">
        <v>392322</v>
      </c>
      <c r="D146" s="146" t="s">
        <v>510</v>
      </c>
      <c r="E146" s="120" t="s">
        <v>181</v>
      </c>
      <c r="F146" s="127" t="s">
        <v>340</v>
      </c>
      <c r="G146" s="127" t="s">
        <v>549</v>
      </c>
    </row>
    <row r="147" spans="2:7" s="111" customFormat="1" ht="12.75" thickTop="1" thickBot="1" x14ac:dyDescent="0.25">
      <c r="B147" s="102">
        <f t="shared" si="2"/>
        <v>135</v>
      </c>
      <c r="C147" s="140">
        <v>393393</v>
      </c>
      <c r="D147" s="146" t="s">
        <v>510</v>
      </c>
      <c r="E147" s="120" t="s">
        <v>2373</v>
      </c>
      <c r="F147" s="127" t="s">
        <v>2566</v>
      </c>
      <c r="G147" s="127" t="s">
        <v>549</v>
      </c>
    </row>
    <row r="148" spans="2:7" s="111" customFormat="1" ht="12.75" thickTop="1" thickBot="1" x14ac:dyDescent="0.25">
      <c r="B148" s="102">
        <f t="shared" si="2"/>
        <v>136</v>
      </c>
      <c r="C148" s="140">
        <v>400400</v>
      </c>
      <c r="D148" s="142" t="s">
        <v>2246</v>
      </c>
      <c r="E148" s="120" t="s">
        <v>2374</v>
      </c>
      <c r="F148" s="127" t="s">
        <v>601</v>
      </c>
      <c r="G148" s="127" t="s">
        <v>549</v>
      </c>
    </row>
    <row r="149" spans="2:7" s="111" customFormat="1" ht="12.75" thickTop="1" thickBot="1" x14ac:dyDescent="0.25">
      <c r="B149" s="102">
        <f t="shared" si="2"/>
        <v>137</v>
      </c>
      <c r="C149" s="140">
        <v>400401</v>
      </c>
      <c r="D149" s="142" t="s">
        <v>2246</v>
      </c>
      <c r="E149" s="120" t="s">
        <v>2375</v>
      </c>
      <c r="F149" s="127" t="s">
        <v>601</v>
      </c>
      <c r="G149" s="127" t="s">
        <v>2657</v>
      </c>
    </row>
    <row r="150" spans="2:7" s="111" customFormat="1" ht="12.75" thickTop="1" thickBot="1" x14ac:dyDescent="0.25">
      <c r="B150" s="102">
        <f t="shared" si="2"/>
        <v>138</v>
      </c>
      <c r="C150" s="140">
        <v>400402</v>
      </c>
      <c r="D150" s="142" t="s">
        <v>2246</v>
      </c>
      <c r="E150" s="120" t="s">
        <v>2375</v>
      </c>
      <c r="F150" s="127" t="s">
        <v>601</v>
      </c>
      <c r="G150" s="127" t="s">
        <v>2657</v>
      </c>
    </row>
    <row r="151" spans="2:7" s="111" customFormat="1" ht="12.75" thickTop="1" thickBot="1" x14ac:dyDescent="0.25">
      <c r="B151" s="102">
        <f t="shared" si="2"/>
        <v>139</v>
      </c>
      <c r="C151" s="140">
        <v>400403</v>
      </c>
      <c r="D151" s="142" t="s">
        <v>2246</v>
      </c>
      <c r="E151" s="120" t="s">
        <v>2375</v>
      </c>
      <c r="F151" s="127" t="s">
        <v>601</v>
      </c>
      <c r="G151" s="127" t="s">
        <v>2657</v>
      </c>
    </row>
    <row r="152" spans="2:7" s="111" customFormat="1" ht="12.75" thickTop="1" thickBot="1" x14ac:dyDescent="0.25">
      <c r="B152" s="102">
        <f t="shared" si="2"/>
        <v>140</v>
      </c>
      <c r="C152" s="140">
        <v>400404</v>
      </c>
      <c r="D152" s="142" t="s">
        <v>2246</v>
      </c>
      <c r="E152" s="120" t="s">
        <v>2375</v>
      </c>
      <c r="F152" s="127" t="s">
        <v>601</v>
      </c>
      <c r="G152" s="127" t="s">
        <v>2657</v>
      </c>
    </row>
    <row r="153" spans="2:7" s="111" customFormat="1" ht="12.75" thickTop="1" thickBot="1" x14ac:dyDescent="0.25">
      <c r="B153" s="102">
        <f t="shared" si="2"/>
        <v>141</v>
      </c>
      <c r="C153" s="140">
        <v>400405</v>
      </c>
      <c r="D153" s="142" t="s">
        <v>2246</v>
      </c>
      <c r="E153" s="120" t="s">
        <v>2375</v>
      </c>
      <c r="F153" s="127" t="s">
        <v>601</v>
      </c>
      <c r="G153" s="127" t="s">
        <v>2657</v>
      </c>
    </row>
    <row r="154" spans="2:7" s="111" customFormat="1" ht="12.75" thickTop="1" thickBot="1" x14ac:dyDescent="0.25">
      <c r="B154" s="102">
        <f t="shared" si="2"/>
        <v>142</v>
      </c>
      <c r="C154" s="140">
        <v>400406</v>
      </c>
      <c r="D154" s="142" t="s">
        <v>2246</v>
      </c>
      <c r="E154" s="120" t="s">
        <v>2375</v>
      </c>
      <c r="F154" s="127" t="s">
        <v>601</v>
      </c>
      <c r="G154" s="127" t="s">
        <v>2657</v>
      </c>
    </row>
    <row r="155" spans="2:7" s="111" customFormat="1" ht="12.75" thickTop="1" thickBot="1" x14ac:dyDescent="0.25">
      <c r="B155" s="102">
        <f t="shared" si="2"/>
        <v>143</v>
      </c>
      <c r="C155" s="140">
        <v>400407</v>
      </c>
      <c r="D155" s="142" t="s">
        <v>2246</v>
      </c>
      <c r="E155" s="120" t="s">
        <v>2375</v>
      </c>
      <c r="F155" s="127" t="s">
        <v>601</v>
      </c>
      <c r="G155" s="127" t="s">
        <v>2657</v>
      </c>
    </row>
    <row r="156" spans="2:7" s="111" customFormat="1" ht="12.75" thickTop="1" thickBot="1" x14ac:dyDescent="0.25">
      <c r="B156" s="102">
        <f t="shared" si="2"/>
        <v>144</v>
      </c>
      <c r="C156" s="140">
        <v>400408</v>
      </c>
      <c r="D156" s="142" t="s">
        <v>2246</v>
      </c>
      <c r="E156" s="120" t="s">
        <v>2375</v>
      </c>
      <c r="F156" s="127" t="s">
        <v>601</v>
      </c>
      <c r="G156" s="127" t="s">
        <v>2657</v>
      </c>
    </row>
    <row r="157" spans="2:7" s="111" customFormat="1" ht="12.75" thickTop="1" thickBot="1" x14ac:dyDescent="0.25">
      <c r="B157" s="102">
        <f t="shared" si="2"/>
        <v>145</v>
      </c>
      <c r="C157" s="140">
        <v>400409</v>
      </c>
      <c r="D157" s="142" t="s">
        <v>2246</v>
      </c>
      <c r="E157" s="120" t="s">
        <v>2375</v>
      </c>
      <c r="F157" s="127" t="s">
        <v>601</v>
      </c>
      <c r="G157" s="127" t="s">
        <v>2657</v>
      </c>
    </row>
    <row r="158" spans="2:7" s="111" customFormat="1" ht="12.75" thickTop="1" thickBot="1" x14ac:dyDescent="0.25">
      <c r="B158" s="102">
        <f t="shared" si="2"/>
        <v>146</v>
      </c>
      <c r="C158" s="140">
        <v>400410</v>
      </c>
      <c r="D158" s="142" t="s">
        <v>2246</v>
      </c>
      <c r="E158" s="120" t="s">
        <v>2375</v>
      </c>
      <c r="F158" s="127" t="s">
        <v>601</v>
      </c>
      <c r="G158" s="127" t="s">
        <v>2657</v>
      </c>
    </row>
    <row r="159" spans="2:7" s="111" customFormat="1" ht="12.75" thickTop="1" thickBot="1" x14ac:dyDescent="0.25">
      <c r="B159" s="102">
        <f t="shared" si="2"/>
        <v>147</v>
      </c>
      <c r="C159" s="140">
        <v>400411</v>
      </c>
      <c r="D159" s="142" t="s">
        <v>2246</v>
      </c>
      <c r="E159" s="120" t="s">
        <v>1322</v>
      </c>
      <c r="F159" s="127" t="s">
        <v>601</v>
      </c>
      <c r="G159" s="127" t="s">
        <v>549</v>
      </c>
    </row>
    <row r="160" spans="2:7" s="111" customFormat="1" ht="12.75" thickTop="1" thickBot="1" x14ac:dyDescent="0.25">
      <c r="B160" s="102">
        <f t="shared" si="2"/>
        <v>148</v>
      </c>
      <c r="C160" s="140">
        <v>400412</v>
      </c>
      <c r="D160" s="142" t="s">
        <v>2246</v>
      </c>
      <c r="E160" s="120" t="s">
        <v>1322</v>
      </c>
      <c r="F160" s="127" t="s">
        <v>601</v>
      </c>
      <c r="G160" s="127" t="s">
        <v>549</v>
      </c>
    </row>
    <row r="161" spans="2:7" s="111" customFormat="1" ht="12.75" thickTop="1" thickBot="1" x14ac:dyDescent="0.25">
      <c r="B161" s="102">
        <f t="shared" si="2"/>
        <v>149</v>
      </c>
      <c r="C161" s="140">
        <v>400413</v>
      </c>
      <c r="D161" s="142" t="s">
        <v>2246</v>
      </c>
      <c r="E161" s="120" t="s">
        <v>1322</v>
      </c>
      <c r="F161" s="127" t="s">
        <v>601</v>
      </c>
      <c r="G161" s="127" t="s">
        <v>549</v>
      </c>
    </row>
    <row r="162" spans="2:7" s="111" customFormat="1" ht="12.75" thickTop="1" thickBot="1" x14ac:dyDescent="0.25">
      <c r="B162" s="102">
        <f t="shared" si="2"/>
        <v>150</v>
      </c>
      <c r="C162" s="140">
        <v>400414</v>
      </c>
      <c r="D162" s="142" t="s">
        <v>2246</v>
      </c>
      <c r="E162" s="120" t="s">
        <v>1322</v>
      </c>
      <c r="F162" s="127" t="s">
        <v>601</v>
      </c>
      <c r="G162" s="127" t="s">
        <v>549</v>
      </c>
    </row>
    <row r="163" spans="2:7" s="111" customFormat="1" ht="12.75" thickTop="1" thickBot="1" x14ac:dyDescent="0.25">
      <c r="B163" s="102">
        <f t="shared" si="2"/>
        <v>151</v>
      </c>
      <c r="C163" s="140">
        <v>400415</v>
      </c>
      <c r="D163" s="142" t="s">
        <v>2246</v>
      </c>
      <c r="E163" s="120" t="s">
        <v>1322</v>
      </c>
      <c r="F163" s="127" t="s">
        <v>601</v>
      </c>
      <c r="G163" s="127" t="s">
        <v>549</v>
      </c>
    </row>
    <row r="164" spans="2:7" s="111" customFormat="1" ht="12.75" thickTop="1" thickBot="1" x14ac:dyDescent="0.25">
      <c r="B164" s="102">
        <f t="shared" si="2"/>
        <v>152</v>
      </c>
      <c r="C164" s="140">
        <v>400416</v>
      </c>
      <c r="D164" s="142" t="s">
        <v>2246</v>
      </c>
      <c r="E164" s="120" t="s">
        <v>1322</v>
      </c>
      <c r="F164" s="127" t="s">
        <v>601</v>
      </c>
      <c r="G164" s="127" t="s">
        <v>549</v>
      </c>
    </row>
    <row r="165" spans="2:7" s="111" customFormat="1" ht="12.75" thickTop="1" thickBot="1" x14ac:dyDescent="0.25">
      <c r="B165" s="102">
        <f t="shared" si="2"/>
        <v>153</v>
      </c>
      <c r="C165" s="140">
        <v>400417</v>
      </c>
      <c r="D165" s="142" t="s">
        <v>2246</v>
      </c>
      <c r="E165" s="120" t="s">
        <v>1322</v>
      </c>
      <c r="F165" s="127" t="s">
        <v>601</v>
      </c>
      <c r="G165" s="127" t="s">
        <v>549</v>
      </c>
    </row>
    <row r="166" spans="2:7" s="111" customFormat="1" ht="12.75" thickTop="1" thickBot="1" x14ac:dyDescent="0.25">
      <c r="B166" s="102">
        <f t="shared" si="2"/>
        <v>154</v>
      </c>
      <c r="C166" s="140">
        <v>400418</v>
      </c>
      <c r="D166" s="142" t="s">
        <v>2246</v>
      </c>
      <c r="E166" s="120" t="s">
        <v>1322</v>
      </c>
      <c r="F166" s="127" t="s">
        <v>601</v>
      </c>
      <c r="G166" s="127" t="s">
        <v>549</v>
      </c>
    </row>
    <row r="167" spans="2:7" s="111" customFormat="1" ht="12.75" thickTop="1" thickBot="1" x14ac:dyDescent="0.25">
      <c r="B167" s="102">
        <f t="shared" si="2"/>
        <v>155</v>
      </c>
      <c r="C167" s="140">
        <v>400419</v>
      </c>
      <c r="D167" s="142" t="s">
        <v>2246</v>
      </c>
      <c r="E167" s="120" t="s">
        <v>1322</v>
      </c>
      <c r="F167" s="127" t="s">
        <v>601</v>
      </c>
      <c r="G167" s="127" t="s">
        <v>549</v>
      </c>
    </row>
    <row r="168" spans="2:7" s="111" customFormat="1" ht="12.75" thickTop="1" thickBot="1" x14ac:dyDescent="0.25">
      <c r="B168" s="102">
        <f t="shared" si="2"/>
        <v>156</v>
      </c>
      <c r="C168" s="140">
        <v>400420</v>
      </c>
      <c r="D168" s="142" t="s">
        <v>2246</v>
      </c>
      <c r="E168" s="120" t="s">
        <v>1322</v>
      </c>
      <c r="F168" s="127" t="s">
        <v>601</v>
      </c>
      <c r="G168" s="127" t="s">
        <v>549</v>
      </c>
    </row>
    <row r="169" spans="2:7" s="111" customFormat="1" ht="12.75" thickTop="1" thickBot="1" x14ac:dyDescent="0.25">
      <c r="B169" s="102">
        <f t="shared" si="2"/>
        <v>157</v>
      </c>
      <c r="C169" s="140">
        <v>400421</v>
      </c>
      <c r="D169" s="142" t="s">
        <v>2246</v>
      </c>
      <c r="E169" s="120" t="s">
        <v>1322</v>
      </c>
      <c r="F169" s="127" t="s">
        <v>601</v>
      </c>
      <c r="G169" s="127" t="s">
        <v>549</v>
      </c>
    </row>
    <row r="170" spans="2:7" s="111" customFormat="1" ht="12.75" thickTop="1" thickBot="1" x14ac:dyDescent="0.25">
      <c r="B170" s="102">
        <f t="shared" si="2"/>
        <v>158</v>
      </c>
      <c r="C170" s="140">
        <v>400422</v>
      </c>
      <c r="D170" s="142" t="s">
        <v>2246</v>
      </c>
      <c r="E170" s="120" t="s">
        <v>1322</v>
      </c>
      <c r="F170" s="127" t="s">
        <v>601</v>
      </c>
      <c r="G170" s="127" t="s">
        <v>549</v>
      </c>
    </row>
    <row r="171" spans="2:7" s="111" customFormat="1" ht="12.75" thickTop="1" thickBot="1" x14ac:dyDescent="0.25">
      <c r="B171" s="102">
        <f t="shared" si="2"/>
        <v>159</v>
      </c>
      <c r="C171" s="140">
        <v>400423</v>
      </c>
      <c r="D171" s="142" t="s">
        <v>2246</v>
      </c>
      <c r="E171" s="120" t="s">
        <v>1322</v>
      </c>
      <c r="F171" s="127" t="s">
        <v>601</v>
      </c>
      <c r="G171" s="127" t="s">
        <v>549</v>
      </c>
    </row>
    <row r="172" spans="2:7" s="111" customFormat="1" ht="12.75" thickTop="1" thickBot="1" x14ac:dyDescent="0.25">
      <c r="B172" s="102">
        <f t="shared" si="2"/>
        <v>160</v>
      </c>
      <c r="C172" s="140">
        <v>400424</v>
      </c>
      <c r="D172" s="142" t="s">
        <v>2246</v>
      </c>
      <c r="E172" s="120" t="s">
        <v>1322</v>
      </c>
      <c r="F172" s="127" t="s">
        <v>601</v>
      </c>
      <c r="G172" s="127" t="s">
        <v>549</v>
      </c>
    </row>
    <row r="173" spans="2:7" s="111" customFormat="1" ht="12.75" thickTop="1" thickBot="1" x14ac:dyDescent="0.25">
      <c r="B173" s="102">
        <f t="shared" si="2"/>
        <v>161</v>
      </c>
      <c r="C173" s="140">
        <v>400425</v>
      </c>
      <c r="D173" s="142" t="s">
        <v>2246</v>
      </c>
      <c r="E173" s="120" t="s">
        <v>1322</v>
      </c>
      <c r="F173" s="127" t="s">
        <v>601</v>
      </c>
      <c r="G173" s="127" t="s">
        <v>549</v>
      </c>
    </row>
    <row r="174" spans="2:7" s="111" customFormat="1" ht="12.75" thickTop="1" thickBot="1" x14ac:dyDescent="0.25">
      <c r="B174" s="102">
        <f t="shared" si="2"/>
        <v>162</v>
      </c>
      <c r="C174" s="140">
        <v>405060</v>
      </c>
      <c r="D174" s="142" t="s">
        <v>510</v>
      </c>
      <c r="E174" s="120" t="s">
        <v>2376</v>
      </c>
      <c r="F174" s="127" t="s">
        <v>601</v>
      </c>
      <c r="G174" s="127" t="s">
        <v>549</v>
      </c>
    </row>
    <row r="175" spans="2:7" s="111" customFormat="1" ht="12.75" thickTop="1" thickBot="1" x14ac:dyDescent="0.25">
      <c r="B175" s="102">
        <f t="shared" si="2"/>
        <v>163</v>
      </c>
      <c r="C175" s="140">
        <v>423373</v>
      </c>
      <c r="D175" s="142" t="s">
        <v>510</v>
      </c>
      <c r="E175" s="120" t="s">
        <v>2377</v>
      </c>
      <c r="F175" s="127" t="s">
        <v>2567</v>
      </c>
      <c r="G175" s="127" t="s">
        <v>549</v>
      </c>
    </row>
    <row r="176" spans="2:7" s="111" customFormat="1" ht="12.75" thickTop="1" thickBot="1" x14ac:dyDescent="0.25">
      <c r="B176" s="102">
        <f t="shared" si="2"/>
        <v>164</v>
      </c>
      <c r="C176" s="140">
        <v>426426</v>
      </c>
      <c r="D176" s="146" t="s">
        <v>510</v>
      </c>
      <c r="E176" s="120" t="s">
        <v>2378</v>
      </c>
      <c r="F176" s="127" t="s">
        <v>2568</v>
      </c>
      <c r="G176" s="127" t="s">
        <v>549</v>
      </c>
    </row>
    <row r="177" spans="2:7" s="111" customFormat="1" ht="12.75" thickTop="1" thickBot="1" x14ac:dyDescent="0.25">
      <c r="B177" s="102">
        <f t="shared" si="2"/>
        <v>165</v>
      </c>
      <c r="C177" s="140">
        <v>428428</v>
      </c>
      <c r="D177" s="146" t="s">
        <v>510</v>
      </c>
      <c r="E177" s="120" t="s">
        <v>2379</v>
      </c>
      <c r="F177" s="127" t="s">
        <v>601</v>
      </c>
      <c r="G177" s="127" t="s">
        <v>549</v>
      </c>
    </row>
    <row r="178" spans="2:7" s="111" customFormat="1" ht="12.75" thickTop="1" thickBot="1" x14ac:dyDescent="0.25">
      <c r="B178" s="102">
        <f t="shared" si="2"/>
        <v>166</v>
      </c>
      <c r="C178" s="140">
        <v>433433</v>
      </c>
      <c r="D178" s="146" t="s">
        <v>510</v>
      </c>
      <c r="E178" s="120" t="s">
        <v>2380</v>
      </c>
      <c r="F178" s="127" t="s">
        <v>2569</v>
      </c>
      <c r="G178" s="127" t="s">
        <v>549</v>
      </c>
    </row>
    <row r="179" spans="2:7" s="111" customFormat="1" ht="12.75" thickTop="1" thickBot="1" x14ac:dyDescent="0.25">
      <c r="B179" s="102">
        <f t="shared" si="2"/>
        <v>167</v>
      </c>
      <c r="C179" s="140">
        <v>439439</v>
      </c>
      <c r="D179" s="146" t="s">
        <v>510</v>
      </c>
      <c r="E179" s="120" t="s">
        <v>2381</v>
      </c>
      <c r="F179" s="127" t="s">
        <v>601</v>
      </c>
      <c r="G179" s="127" t="s">
        <v>549</v>
      </c>
    </row>
    <row r="180" spans="2:7" s="111" customFormat="1" ht="12.75" thickTop="1" thickBot="1" x14ac:dyDescent="0.25">
      <c r="B180" s="102">
        <f t="shared" si="2"/>
        <v>168</v>
      </c>
      <c r="C180" s="140">
        <v>444000</v>
      </c>
      <c r="D180" s="146" t="s">
        <v>510</v>
      </c>
      <c r="E180" s="120" t="s">
        <v>2382</v>
      </c>
      <c r="F180" s="127" t="s">
        <v>601</v>
      </c>
      <c r="G180" s="127" t="s">
        <v>549</v>
      </c>
    </row>
    <row r="181" spans="2:7" s="111" customFormat="1" ht="12.75" thickTop="1" thickBot="1" x14ac:dyDescent="0.25">
      <c r="B181" s="102">
        <f t="shared" si="2"/>
        <v>169</v>
      </c>
      <c r="C181" s="140">
        <v>444444</v>
      </c>
      <c r="D181" s="142" t="s">
        <v>510</v>
      </c>
      <c r="E181" s="143" t="s">
        <v>2383</v>
      </c>
      <c r="F181" s="127" t="s">
        <v>601</v>
      </c>
      <c r="G181" s="127" t="s">
        <v>549</v>
      </c>
    </row>
    <row r="182" spans="2:7" s="111" customFormat="1" ht="12.75" thickTop="1" thickBot="1" x14ac:dyDescent="0.25">
      <c r="B182" s="102">
        <f t="shared" si="2"/>
        <v>170</v>
      </c>
      <c r="C182" s="148">
        <v>448462</v>
      </c>
      <c r="D182" s="146" t="s">
        <v>510</v>
      </c>
      <c r="E182" s="143" t="s">
        <v>2384</v>
      </c>
      <c r="F182" s="127" t="s">
        <v>2570</v>
      </c>
      <c r="G182" s="127" t="s">
        <v>549</v>
      </c>
    </row>
    <row r="183" spans="2:7" s="111" customFormat="1" ht="12.75" thickTop="1" thickBot="1" x14ac:dyDescent="0.25">
      <c r="B183" s="102">
        <f t="shared" si="2"/>
        <v>171</v>
      </c>
      <c r="C183" s="148">
        <v>456225</v>
      </c>
      <c r="D183" s="142" t="s">
        <v>510</v>
      </c>
      <c r="E183" s="143" t="s">
        <v>938</v>
      </c>
      <c r="F183" s="127" t="s">
        <v>601</v>
      </c>
      <c r="G183" s="127" t="s">
        <v>549</v>
      </c>
    </row>
    <row r="184" spans="2:7" s="111" customFormat="1" ht="12.75" thickTop="1" thickBot="1" x14ac:dyDescent="0.25">
      <c r="B184" s="102">
        <f t="shared" si="2"/>
        <v>172</v>
      </c>
      <c r="C184" s="148">
        <v>456456</v>
      </c>
      <c r="D184" s="146" t="s">
        <v>510</v>
      </c>
      <c r="E184" s="143" t="s">
        <v>2385</v>
      </c>
      <c r="F184" s="127" t="s">
        <v>601</v>
      </c>
      <c r="G184" s="127" t="s">
        <v>549</v>
      </c>
    </row>
    <row r="185" spans="2:7" s="111" customFormat="1" ht="12.75" thickTop="1" thickBot="1" x14ac:dyDescent="0.25">
      <c r="B185" s="102">
        <f t="shared" si="2"/>
        <v>173</v>
      </c>
      <c r="C185" s="148">
        <v>462462</v>
      </c>
      <c r="D185" s="146" t="s">
        <v>510</v>
      </c>
      <c r="E185" s="143" t="s">
        <v>830</v>
      </c>
      <c r="F185" s="127" t="s">
        <v>601</v>
      </c>
      <c r="G185" s="127" t="s">
        <v>549</v>
      </c>
    </row>
    <row r="186" spans="2:7" s="111" customFormat="1" ht="12.75" thickTop="1" thickBot="1" x14ac:dyDescent="0.25">
      <c r="B186" s="102">
        <f t="shared" si="2"/>
        <v>174</v>
      </c>
      <c r="C186" s="149">
        <v>463727</v>
      </c>
      <c r="D186" s="142" t="s">
        <v>510</v>
      </c>
      <c r="E186" s="120" t="s">
        <v>2341</v>
      </c>
      <c r="F186" s="125" t="s">
        <v>2571</v>
      </c>
      <c r="G186" s="127" t="s">
        <v>549</v>
      </c>
    </row>
    <row r="187" spans="2:7" s="111" customFormat="1" ht="12.75" thickTop="1" thickBot="1" x14ac:dyDescent="0.25">
      <c r="B187" s="102">
        <f t="shared" si="2"/>
        <v>175</v>
      </c>
      <c r="C187" s="148">
        <v>463828</v>
      </c>
      <c r="D187" s="142" t="s">
        <v>510</v>
      </c>
      <c r="E187" s="143" t="s">
        <v>2386</v>
      </c>
      <c r="F187" s="127" t="s">
        <v>2572</v>
      </c>
      <c r="G187" s="127" t="s">
        <v>549</v>
      </c>
    </row>
    <row r="188" spans="2:7" s="111" customFormat="1" ht="12.75" thickTop="1" thickBot="1" x14ac:dyDescent="0.25">
      <c r="B188" s="102">
        <f t="shared" si="2"/>
        <v>176</v>
      </c>
      <c r="C188" s="148">
        <v>465246</v>
      </c>
      <c r="D188" s="142" t="s">
        <v>510</v>
      </c>
      <c r="E188" s="143" t="s">
        <v>2387</v>
      </c>
      <c r="F188" s="127" t="s">
        <v>2573</v>
      </c>
      <c r="G188" s="127" t="s">
        <v>549</v>
      </c>
    </row>
    <row r="189" spans="2:7" s="111" customFormat="1" ht="12.75" thickTop="1" thickBot="1" x14ac:dyDescent="0.25">
      <c r="B189" s="102">
        <f t="shared" si="2"/>
        <v>177</v>
      </c>
      <c r="C189" s="148">
        <v>465374</v>
      </c>
      <c r="D189" s="142" t="s">
        <v>510</v>
      </c>
      <c r="E189" s="143" t="s">
        <v>2388</v>
      </c>
      <c r="F189" s="127" t="s">
        <v>2574</v>
      </c>
      <c r="G189" s="127" t="s">
        <v>549</v>
      </c>
    </row>
    <row r="190" spans="2:7" s="111" customFormat="1" ht="24" thickTop="1" thickBot="1" x14ac:dyDescent="0.25">
      <c r="B190" s="102">
        <f t="shared" si="2"/>
        <v>178</v>
      </c>
      <c r="C190" s="148">
        <v>466334</v>
      </c>
      <c r="D190" s="142" t="s">
        <v>510</v>
      </c>
      <c r="E190" s="143" t="s">
        <v>478</v>
      </c>
      <c r="F190" s="127" t="s">
        <v>2575</v>
      </c>
      <c r="G190" s="127" t="s">
        <v>549</v>
      </c>
    </row>
    <row r="191" spans="2:7" s="111" customFormat="1" ht="12.75" thickTop="1" thickBot="1" x14ac:dyDescent="0.25">
      <c r="B191" s="102">
        <f t="shared" si="2"/>
        <v>179</v>
      </c>
      <c r="C191" s="148">
        <v>466566</v>
      </c>
      <c r="D191" s="146" t="s">
        <v>510</v>
      </c>
      <c r="E191" s="143" t="s">
        <v>98</v>
      </c>
      <c r="F191" s="127" t="s">
        <v>601</v>
      </c>
      <c r="G191" s="127" t="s">
        <v>549</v>
      </c>
    </row>
    <row r="192" spans="2:7" s="111" customFormat="1" ht="12.75" thickTop="1" thickBot="1" x14ac:dyDescent="0.25">
      <c r="B192" s="102">
        <f t="shared" si="2"/>
        <v>180</v>
      </c>
      <c r="C192" s="148">
        <v>467334</v>
      </c>
      <c r="D192" s="146" t="s">
        <v>510</v>
      </c>
      <c r="E192" s="143" t="s">
        <v>2389</v>
      </c>
      <c r="F192" s="127" t="s">
        <v>2576</v>
      </c>
      <c r="G192" s="127" t="s">
        <v>549</v>
      </c>
    </row>
    <row r="193" spans="2:7" s="111" customFormat="1" ht="12.75" thickTop="1" thickBot="1" x14ac:dyDescent="0.25">
      <c r="B193" s="102">
        <f t="shared" si="2"/>
        <v>181</v>
      </c>
      <c r="C193" s="148">
        <v>467353</v>
      </c>
      <c r="D193" s="146" t="s">
        <v>510</v>
      </c>
      <c r="E193" s="143" t="s">
        <v>2390</v>
      </c>
      <c r="F193" s="127" t="s">
        <v>2577</v>
      </c>
      <c r="G193" s="127" t="s">
        <v>549</v>
      </c>
    </row>
    <row r="194" spans="2:7" s="111" customFormat="1" ht="12.75" thickTop="1" thickBot="1" x14ac:dyDescent="0.25">
      <c r="B194" s="102">
        <f t="shared" si="2"/>
        <v>182</v>
      </c>
      <c r="C194" s="148">
        <v>467526</v>
      </c>
      <c r="D194" s="146" t="s">
        <v>510</v>
      </c>
      <c r="E194" s="143" t="s">
        <v>2391</v>
      </c>
      <c r="F194" s="127" t="s">
        <v>2578</v>
      </c>
      <c r="G194" s="127" t="s">
        <v>549</v>
      </c>
    </row>
    <row r="195" spans="2:7" s="111" customFormat="1" ht="12.75" thickTop="1" thickBot="1" x14ac:dyDescent="0.25">
      <c r="B195" s="102">
        <f t="shared" si="2"/>
        <v>183</v>
      </c>
      <c r="C195" s="149">
        <v>467763</v>
      </c>
      <c r="D195" s="142" t="s">
        <v>510</v>
      </c>
      <c r="E195" s="120" t="s">
        <v>2341</v>
      </c>
      <c r="F195" s="125" t="s">
        <v>2579</v>
      </c>
      <c r="G195" s="127" t="s">
        <v>549</v>
      </c>
    </row>
    <row r="196" spans="2:7" s="111" customFormat="1" ht="12.75" thickTop="1" thickBot="1" x14ac:dyDescent="0.25">
      <c r="B196" s="102">
        <f t="shared" si="2"/>
        <v>184</v>
      </c>
      <c r="C196" s="148">
        <v>468354</v>
      </c>
      <c r="D196" s="142" t="s">
        <v>510</v>
      </c>
      <c r="E196" s="143" t="s">
        <v>2392</v>
      </c>
      <c r="F196" s="127" t="s">
        <v>2580</v>
      </c>
      <c r="G196" s="127" t="s">
        <v>549</v>
      </c>
    </row>
    <row r="197" spans="2:7" s="111" customFormat="1" ht="12.75" thickTop="1" thickBot="1" x14ac:dyDescent="0.25">
      <c r="B197" s="102">
        <f t="shared" si="2"/>
        <v>185</v>
      </c>
      <c r="C197" s="148">
        <v>468378</v>
      </c>
      <c r="D197" s="142" t="s">
        <v>510</v>
      </c>
      <c r="E197" s="143" t="s">
        <v>2393</v>
      </c>
      <c r="F197" s="127" t="s">
        <v>601</v>
      </c>
      <c r="G197" s="127" t="s">
        <v>549</v>
      </c>
    </row>
    <row r="198" spans="2:7" s="111" customFormat="1" ht="12.75" thickTop="1" thickBot="1" x14ac:dyDescent="0.25">
      <c r="B198" s="102">
        <f t="shared" si="2"/>
        <v>186</v>
      </c>
      <c r="C198" s="148">
        <v>468468</v>
      </c>
      <c r="D198" s="142" t="s">
        <v>510</v>
      </c>
      <c r="E198" s="143" t="s">
        <v>2357</v>
      </c>
      <c r="F198" s="127" t="s">
        <v>2581</v>
      </c>
      <c r="G198" s="127" t="s">
        <v>549</v>
      </c>
    </row>
    <row r="199" spans="2:7" s="111" customFormat="1" ht="12.75" thickTop="1" thickBot="1" x14ac:dyDescent="0.25">
      <c r="B199" s="102">
        <f t="shared" si="2"/>
        <v>187</v>
      </c>
      <c r="C199" s="148">
        <v>472472</v>
      </c>
      <c r="D199" s="142" t="s">
        <v>510</v>
      </c>
      <c r="E199" s="143" t="s">
        <v>2394</v>
      </c>
      <c r="F199" s="127" t="s">
        <v>2582</v>
      </c>
      <c r="G199" s="127" t="s">
        <v>549</v>
      </c>
    </row>
    <row r="200" spans="2:7" s="111" customFormat="1" ht="12.75" thickTop="1" thickBot="1" x14ac:dyDescent="0.25">
      <c r="B200" s="102">
        <f t="shared" si="2"/>
        <v>188</v>
      </c>
      <c r="C200" s="149">
        <v>472526</v>
      </c>
      <c r="D200" s="142" t="s">
        <v>510</v>
      </c>
      <c r="E200" s="143" t="s">
        <v>2395</v>
      </c>
      <c r="F200" s="154" t="s">
        <v>601</v>
      </c>
      <c r="G200" s="126" t="s">
        <v>549</v>
      </c>
    </row>
    <row r="201" spans="2:7" s="111" customFormat="1" ht="12.75" thickTop="1" thickBot="1" x14ac:dyDescent="0.25">
      <c r="B201" s="102">
        <f t="shared" si="2"/>
        <v>189</v>
      </c>
      <c r="C201" s="123">
        <v>472648</v>
      </c>
      <c r="D201" s="122" t="s">
        <v>510</v>
      </c>
      <c r="E201" s="120" t="s">
        <v>2308</v>
      </c>
      <c r="F201" s="126" t="s">
        <v>2583</v>
      </c>
      <c r="G201" s="126" t="s">
        <v>549</v>
      </c>
    </row>
    <row r="202" spans="2:7" s="111" customFormat="1" ht="12.75" thickTop="1" thickBot="1" x14ac:dyDescent="0.25">
      <c r="B202" s="102">
        <f t="shared" si="2"/>
        <v>190</v>
      </c>
      <c r="C202" s="123">
        <v>473367</v>
      </c>
      <c r="D202" s="122" t="s">
        <v>510</v>
      </c>
      <c r="E202" s="120" t="s">
        <v>2396</v>
      </c>
      <c r="F202" s="126" t="s">
        <v>601</v>
      </c>
      <c r="G202" s="126" t="s">
        <v>549</v>
      </c>
    </row>
    <row r="203" spans="2:7" s="111" customFormat="1" ht="12.75" thickTop="1" thickBot="1" x14ac:dyDescent="0.25">
      <c r="B203" s="102">
        <f t="shared" si="2"/>
        <v>191</v>
      </c>
      <c r="C203" s="123">
        <v>473473</v>
      </c>
      <c r="D203" s="122" t="s">
        <v>510</v>
      </c>
      <c r="E203" s="120" t="s">
        <v>2397</v>
      </c>
      <c r="F203" s="126" t="s">
        <v>2584</v>
      </c>
      <c r="G203" s="126" t="s">
        <v>549</v>
      </c>
    </row>
    <row r="204" spans="2:7" s="111" customFormat="1" ht="12.75" thickTop="1" thickBot="1" x14ac:dyDescent="0.25">
      <c r="B204" s="102">
        <f t="shared" si="2"/>
        <v>192</v>
      </c>
      <c r="C204" s="123">
        <v>474328</v>
      </c>
      <c r="D204" s="122" t="s">
        <v>510</v>
      </c>
      <c r="E204" s="120" t="s">
        <v>2335</v>
      </c>
      <c r="F204" s="126" t="s">
        <v>2585</v>
      </c>
      <c r="G204" s="126" t="s">
        <v>549</v>
      </c>
    </row>
    <row r="205" spans="2:7" s="111" customFormat="1" ht="12.75" thickTop="1" thickBot="1" x14ac:dyDescent="0.25">
      <c r="B205" s="102">
        <f t="shared" si="2"/>
        <v>193</v>
      </c>
      <c r="C205" s="123">
        <v>474474</v>
      </c>
      <c r="D205" s="122" t="s">
        <v>510</v>
      </c>
      <c r="E205" s="120" t="s">
        <v>2335</v>
      </c>
      <c r="F205" s="126" t="s">
        <v>601</v>
      </c>
      <c r="G205" s="126" t="s">
        <v>549</v>
      </c>
    </row>
    <row r="206" spans="2:7" s="111" customFormat="1" ht="12.75" thickTop="1" thickBot="1" x14ac:dyDescent="0.25">
      <c r="B206" s="102">
        <f t="shared" si="2"/>
        <v>194</v>
      </c>
      <c r="C206" s="149">
        <v>475263</v>
      </c>
      <c r="D206" s="142" t="s">
        <v>510</v>
      </c>
      <c r="E206" s="143" t="s">
        <v>2398</v>
      </c>
      <c r="F206" s="154" t="s">
        <v>2586</v>
      </c>
      <c r="G206" s="126" t="s">
        <v>549</v>
      </c>
    </row>
    <row r="207" spans="2:7" s="111" customFormat="1" ht="12.75" thickTop="1" thickBot="1" x14ac:dyDescent="0.25">
      <c r="B207" s="102">
        <f t="shared" ref="B207:B270" si="3">B206+1</f>
        <v>195</v>
      </c>
      <c r="C207" s="149">
        <v>484672</v>
      </c>
      <c r="D207" s="146" t="s">
        <v>510</v>
      </c>
      <c r="E207" s="143" t="s">
        <v>2399</v>
      </c>
      <c r="F207" s="154" t="s">
        <v>2587</v>
      </c>
      <c r="G207" s="126" t="s">
        <v>549</v>
      </c>
    </row>
    <row r="208" spans="2:7" s="111" customFormat="1" ht="12.75" thickTop="1" thickBot="1" x14ac:dyDescent="0.25">
      <c r="B208" s="102">
        <f t="shared" si="3"/>
        <v>196</v>
      </c>
      <c r="C208" s="148">
        <v>484747</v>
      </c>
      <c r="D208" s="146" t="s">
        <v>510</v>
      </c>
      <c r="E208" s="143" t="s">
        <v>2400</v>
      </c>
      <c r="F208" s="127" t="s">
        <v>2588</v>
      </c>
      <c r="G208" s="127" t="s">
        <v>549</v>
      </c>
    </row>
    <row r="209" spans="2:7" s="111" customFormat="1" ht="12.75" thickTop="1" thickBot="1" x14ac:dyDescent="0.25">
      <c r="B209" s="102">
        <f t="shared" si="3"/>
        <v>197</v>
      </c>
      <c r="C209" s="148">
        <v>486262</v>
      </c>
      <c r="D209" s="146" t="s">
        <v>510</v>
      </c>
      <c r="E209" s="143" t="s">
        <v>2401</v>
      </c>
      <c r="F209" s="127" t="s">
        <v>601</v>
      </c>
      <c r="G209" s="127" t="s">
        <v>549</v>
      </c>
    </row>
    <row r="210" spans="2:7" s="111" customFormat="1" ht="12.75" thickTop="1" thickBot="1" x14ac:dyDescent="0.25">
      <c r="B210" s="102">
        <f t="shared" si="3"/>
        <v>198</v>
      </c>
      <c r="C210" s="140">
        <v>500500</v>
      </c>
      <c r="D210" s="146" t="s">
        <v>510</v>
      </c>
      <c r="E210" s="120" t="s">
        <v>2402</v>
      </c>
      <c r="F210" s="127">
        <v>500500</v>
      </c>
      <c r="G210" s="127" t="s">
        <v>549</v>
      </c>
    </row>
    <row r="211" spans="2:7" s="111" customFormat="1" ht="12.75" thickTop="1" thickBot="1" x14ac:dyDescent="0.25">
      <c r="B211" s="102">
        <f t="shared" si="3"/>
        <v>199</v>
      </c>
      <c r="C211" s="140">
        <v>500700</v>
      </c>
      <c r="D211" s="146" t="s">
        <v>510</v>
      </c>
      <c r="E211" s="120" t="s">
        <v>2403</v>
      </c>
      <c r="F211" s="127" t="s">
        <v>601</v>
      </c>
      <c r="G211" s="127" t="s">
        <v>549</v>
      </c>
    </row>
    <row r="212" spans="2:7" s="111" customFormat="1" ht="12.75" thickTop="1" thickBot="1" x14ac:dyDescent="0.25">
      <c r="B212" s="102">
        <f t="shared" si="3"/>
        <v>200</v>
      </c>
      <c r="C212" s="140">
        <v>500800</v>
      </c>
      <c r="D212" s="146" t="s">
        <v>510</v>
      </c>
      <c r="E212" s="120" t="s">
        <v>2404</v>
      </c>
      <c r="F212" s="127" t="s">
        <v>601</v>
      </c>
      <c r="G212" s="127" t="s">
        <v>549</v>
      </c>
    </row>
    <row r="213" spans="2:7" s="111" customFormat="1" ht="12.75" thickTop="1" thickBot="1" x14ac:dyDescent="0.25">
      <c r="B213" s="102">
        <f t="shared" si="3"/>
        <v>201</v>
      </c>
      <c r="C213" s="140">
        <v>505050</v>
      </c>
      <c r="D213" s="146" t="s">
        <v>510</v>
      </c>
      <c r="E213" s="120" t="s">
        <v>234</v>
      </c>
      <c r="F213" s="127" t="s">
        <v>601</v>
      </c>
      <c r="G213" s="127" t="s">
        <v>549</v>
      </c>
    </row>
    <row r="214" spans="2:7" s="111" customFormat="1" ht="12.75" thickTop="1" thickBot="1" x14ac:dyDescent="0.25">
      <c r="B214" s="102">
        <f t="shared" si="3"/>
        <v>202</v>
      </c>
      <c r="C214" s="140">
        <v>522721</v>
      </c>
      <c r="D214" s="146" t="s">
        <v>510</v>
      </c>
      <c r="E214" s="120" t="s">
        <v>2405</v>
      </c>
      <c r="F214" s="127" t="s">
        <v>2589</v>
      </c>
      <c r="G214" s="127" t="s">
        <v>549</v>
      </c>
    </row>
    <row r="215" spans="2:7" s="111" customFormat="1" ht="12.75" thickTop="1" thickBot="1" x14ac:dyDescent="0.25">
      <c r="B215" s="102">
        <f t="shared" si="3"/>
        <v>203</v>
      </c>
      <c r="C215" s="140">
        <v>522726</v>
      </c>
      <c r="D215" s="146" t="s">
        <v>510</v>
      </c>
      <c r="E215" s="120" t="s">
        <v>2406</v>
      </c>
      <c r="F215" s="127" t="s">
        <v>601</v>
      </c>
      <c r="G215" s="127" t="s">
        <v>550</v>
      </c>
    </row>
    <row r="216" spans="2:7" s="111" customFormat="1" ht="12.75" thickTop="1" thickBot="1" x14ac:dyDescent="0.25">
      <c r="B216" s="102">
        <f t="shared" si="3"/>
        <v>204</v>
      </c>
      <c r="C216" s="140">
        <v>526267</v>
      </c>
      <c r="D216" s="146" t="s">
        <v>510</v>
      </c>
      <c r="E216" s="120" t="s">
        <v>2407</v>
      </c>
      <c r="F216" s="127" t="s">
        <v>601</v>
      </c>
      <c r="G216" s="127" t="s">
        <v>549</v>
      </c>
    </row>
    <row r="217" spans="2:7" s="111" customFormat="1" ht="12.75" thickTop="1" thickBot="1" x14ac:dyDescent="0.25">
      <c r="B217" s="102">
        <f t="shared" si="3"/>
        <v>205</v>
      </c>
      <c r="C217" s="140">
        <v>527867</v>
      </c>
      <c r="D217" s="142" t="s">
        <v>510</v>
      </c>
      <c r="E217" s="120" t="s">
        <v>2408</v>
      </c>
      <c r="F217" s="127" t="s">
        <v>601</v>
      </c>
      <c r="G217" s="127" t="s">
        <v>549</v>
      </c>
    </row>
    <row r="218" spans="2:7" s="111" customFormat="1" ht="12.75" thickTop="1" thickBot="1" x14ac:dyDescent="0.25">
      <c r="B218" s="102">
        <f t="shared" si="3"/>
        <v>206</v>
      </c>
      <c r="C218" s="140">
        <v>528462</v>
      </c>
      <c r="D218" s="142" t="s">
        <v>510</v>
      </c>
      <c r="E218" s="120" t="s">
        <v>32</v>
      </c>
      <c r="F218" s="127" t="s">
        <v>601</v>
      </c>
      <c r="G218" s="127" t="s">
        <v>549</v>
      </c>
    </row>
    <row r="219" spans="2:7" s="111" customFormat="1" ht="12.75" thickTop="1" thickBot="1" x14ac:dyDescent="0.25">
      <c r="B219" s="102">
        <f t="shared" si="3"/>
        <v>207</v>
      </c>
      <c r="C219" s="140">
        <v>528646</v>
      </c>
      <c r="D219" s="142" t="s">
        <v>510</v>
      </c>
      <c r="E219" s="120" t="s">
        <v>2409</v>
      </c>
      <c r="F219" s="127" t="s">
        <v>601</v>
      </c>
      <c r="G219" s="127" t="s">
        <v>549</v>
      </c>
    </row>
    <row r="220" spans="2:7" s="111" customFormat="1" ht="12.75" thickTop="1" thickBot="1" x14ac:dyDescent="0.25">
      <c r="B220" s="102">
        <f t="shared" si="3"/>
        <v>208</v>
      </c>
      <c r="C220" s="140">
        <v>536837</v>
      </c>
      <c r="D220" s="142" t="s">
        <v>510</v>
      </c>
      <c r="E220" s="120" t="s">
        <v>2410</v>
      </c>
      <c r="F220" s="127" t="s">
        <v>601</v>
      </c>
      <c r="G220" s="127" t="s">
        <v>549</v>
      </c>
    </row>
    <row r="221" spans="2:7" s="111" customFormat="1" ht="12.75" thickTop="1" thickBot="1" x14ac:dyDescent="0.25">
      <c r="B221" s="102">
        <f t="shared" si="3"/>
        <v>209</v>
      </c>
      <c r="C221" s="140">
        <v>537739</v>
      </c>
      <c r="D221" s="142" t="s">
        <v>510</v>
      </c>
      <c r="E221" s="120" t="s">
        <v>2411</v>
      </c>
      <c r="F221" s="127" t="s">
        <v>2590</v>
      </c>
      <c r="G221" s="127" t="s">
        <v>549</v>
      </c>
    </row>
    <row r="222" spans="2:7" s="111" customFormat="1" ht="12.75" thickTop="1" thickBot="1" x14ac:dyDescent="0.25">
      <c r="B222" s="102">
        <f t="shared" si="3"/>
        <v>210</v>
      </c>
      <c r="C222" s="140">
        <v>538632</v>
      </c>
      <c r="D222" s="142" t="s">
        <v>510</v>
      </c>
      <c r="E222" s="120" t="s">
        <v>2412</v>
      </c>
      <c r="F222" s="127" t="s">
        <v>2591</v>
      </c>
      <c r="G222" s="127" t="s">
        <v>549</v>
      </c>
    </row>
    <row r="223" spans="2:7" s="111" customFormat="1" ht="12.75" thickTop="1" thickBot="1" x14ac:dyDescent="0.25">
      <c r="B223" s="102">
        <f t="shared" si="3"/>
        <v>211</v>
      </c>
      <c r="C223" s="140">
        <v>550550</v>
      </c>
      <c r="D223" s="142" t="s">
        <v>510</v>
      </c>
      <c r="E223" s="120" t="s">
        <v>2413</v>
      </c>
      <c r="F223" s="133" t="s">
        <v>601</v>
      </c>
      <c r="G223" s="133" t="s">
        <v>549</v>
      </c>
    </row>
    <row r="224" spans="2:7" s="111" customFormat="1" ht="12.75" thickTop="1" thickBot="1" x14ac:dyDescent="0.25">
      <c r="B224" s="102">
        <f t="shared" si="3"/>
        <v>212</v>
      </c>
      <c r="C224" s="140">
        <v>555666</v>
      </c>
      <c r="D224" s="142" t="s">
        <v>510</v>
      </c>
      <c r="E224" s="120" t="s">
        <v>2414</v>
      </c>
      <c r="F224" s="133" t="s">
        <v>601</v>
      </c>
      <c r="G224" s="133" t="s">
        <v>549</v>
      </c>
    </row>
    <row r="225" spans="2:7" s="111" customFormat="1" ht="12.75" thickTop="1" thickBot="1" x14ac:dyDescent="0.25">
      <c r="B225" s="102">
        <f t="shared" si="3"/>
        <v>213</v>
      </c>
      <c r="C225" s="140">
        <v>557755</v>
      </c>
      <c r="D225" s="142" t="s">
        <v>510</v>
      </c>
      <c r="E225" s="155" t="s">
        <v>2415</v>
      </c>
      <c r="F225" s="133" t="s">
        <v>601</v>
      </c>
      <c r="G225" s="173" t="s">
        <v>549</v>
      </c>
    </row>
    <row r="226" spans="2:7" s="111" customFormat="1" ht="12.75" thickTop="1" thickBot="1" x14ac:dyDescent="0.25">
      <c r="B226" s="102">
        <f t="shared" si="3"/>
        <v>214</v>
      </c>
      <c r="C226" s="140">
        <v>567326</v>
      </c>
      <c r="D226" s="142" t="s">
        <v>510</v>
      </c>
      <c r="E226" s="155" t="s">
        <v>2416</v>
      </c>
      <c r="F226" s="127" t="s">
        <v>2592</v>
      </c>
      <c r="G226" s="174" t="s">
        <v>549</v>
      </c>
    </row>
    <row r="227" spans="2:7" s="111" customFormat="1" ht="12.75" thickTop="1" thickBot="1" x14ac:dyDescent="0.25">
      <c r="B227" s="102">
        <f t="shared" si="3"/>
        <v>215</v>
      </c>
      <c r="C227" s="140">
        <v>572583</v>
      </c>
      <c r="D227" s="142" t="s">
        <v>510</v>
      </c>
      <c r="E227" s="120" t="s">
        <v>1311</v>
      </c>
      <c r="F227" s="127" t="s">
        <v>601</v>
      </c>
      <c r="G227" s="127" t="s">
        <v>549</v>
      </c>
    </row>
    <row r="228" spans="2:7" s="111" customFormat="1" ht="24" thickTop="1" thickBot="1" x14ac:dyDescent="0.25">
      <c r="B228" s="102">
        <f t="shared" si="3"/>
        <v>216</v>
      </c>
      <c r="C228" s="140">
        <v>584800</v>
      </c>
      <c r="D228" s="142" t="s">
        <v>510</v>
      </c>
      <c r="E228" s="120" t="s">
        <v>2417</v>
      </c>
      <c r="F228" s="127" t="s">
        <v>601</v>
      </c>
      <c r="G228" s="127" t="s">
        <v>549</v>
      </c>
    </row>
    <row r="229" spans="2:7" s="111" customFormat="1" ht="12.75" thickTop="1" thickBot="1" x14ac:dyDescent="0.25">
      <c r="B229" s="102">
        <f t="shared" si="3"/>
        <v>217</v>
      </c>
      <c r="C229" s="140">
        <v>585673</v>
      </c>
      <c r="D229" s="142" t="s">
        <v>510</v>
      </c>
      <c r="E229" s="120" t="s">
        <v>2418</v>
      </c>
      <c r="F229" s="119" t="s">
        <v>601</v>
      </c>
      <c r="G229" s="119" t="s">
        <v>549</v>
      </c>
    </row>
    <row r="230" spans="2:7" s="111" customFormat="1" ht="12.75" thickTop="1" thickBot="1" x14ac:dyDescent="0.25">
      <c r="B230" s="102">
        <f t="shared" si="3"/>
        <v>218</v>
      </c>
      <c r="C230" s="140">
        <v>586464</v>
      </c>
      <c r="D230" s="142" t="s">
        <v>510</v>
      </c>
      <c r="E230" s="120" t="s">
        <v>2419</v>
      </c>
      <c r="F230" s="119" t="s">
        <v>2593</v>
      </c>
      <c r="G230" s="119" t="s">
        <v>549</v>
      </c>
    </row>
    <row r="231" spans="2:7" s="111" customFormat="1" ht="12.75" thickTop="1" thickBot="1" x14ac:dyDescent="0.25">
      <c r="B231" s="102">
        <f t="shared" si="3"/>
        <v>219</v>
      </c>
      <c r="C231" s="140">
        <v>593593</v>
      </c>
      <c r="D231" s="142" t="s">
        <v>510</v>
      </c>
      <c r="E231" s="120" t="s">
        <v>2370</v>
      </c>
      <c r="F231" s="119" t="s">
        <v>601</v>
      </c>
      <c r="G231" s="119" t="s">
        <v>549</v>
      </c>
    </row>
    <row r="232" spans="2:7" s="111" customFormat="1" ht="12.75" thickTop="1" thickBot="1" x14ac:dyDescent="0.25">
      <c r="B232" s="102">
        <f t="shared" si="3"/>
        <v>220</v>
      </c>
      <c r="C232" s="140">
        <v>600500</v>
      </c>
      <c r="D232" s="142" t="s">
        <v>510</v>
      </c>
      <c r="E232" s="120" t="s">
        <v>2420</v>
      </c>
      <c r="F232" s="127" t="s">
        <v>601</v>
      </c>
      <c r="G232" s="119" t="s">
        <v>549</v>
      </c>
    </row>
    <row r="233" spans="2:7" s="111" customFormat="1" ht="12.75" thickTop="1" thickBot="1" x14ac:dyDescent="0.25">
      <c r="B233" s="102">
        <f t="shared" si="3"/>
        <v>221</v>
      </c>
      <c r="C233" s="140">
        <v>600600</v>
      </c>
      <c r="D233" s="142" t="s">
        <v>510</v>
      </c>
      <c r="E233" s="120" t="s">
        <v>2421</v>
      </c>
      <c r="F233" s="127" t="s">
        <v>601</v>
      </c>
      <c r="G233" s="127" t="s">
        <v>549</v>
      </c>
    </row>
    <row r="234" spans="2:7" s="111" customFormat="1" ht="12.75" thickTop="1" thickBot="1" x14ac:dyDescent="0.25">
      <c r="B234" s="102">
        <f t="shared" si="3"/>
        <v>222</v>
      </c>
      <c r="C234" s="140">
        <v>604000</v>
      </c>
      <c r="D234" s="142" t="s">
        <v>2422</v>
      </c>
      <c r="E234" s="120" t="s">
        <v>2423</v>
      </c>
      <c r="F234" s="127" t="s">
        <v>601</v>
      </c>
      <c r="G234" s="127" t="s">
        <v>549</v>
      </c>
    </row>
    <row r="235" spans="2:7" s="111" customFormat="1" ht="12.75" thickTop="1" thickBot="1" x14ac:dyDescent="0.25">
      <c r="B235" s="102">
        <f t="shared" si="3"/>
        <v>223</v>
      </c>
      <c r="C235" s="140">
        <v>604111</v>
      </c>
      <c r="D235" s="146" t="s">
        <v>2422</v>
      </c>
      <c r="E235" s="120" t="s">
        <v>2423</v>
      </c>
      <c r="F235" s="127" t="s">
        <v>601</v>
      </c>
      <c r="G235" s="127" t="s">
        <v>549</v>
      </c>
    </row>
    <row r="236" spans="2:7" s="111" customFormat="1" ht="12.75" thickTop="1" thickBot="1" x14ac:dyDescent="0.25">
      <c r="B236" s="102">
        <f t="shared" si="3"/>
        <v>224</v>
      </c>
      <c r="C236" s="140">
        <v>626263</v>
      </c>
      <c r="D236" s="142" t="s">
        <v>510</v>
      </c>
      <c r="E236" s="120" t="s">
        <v>2424</v>
      </c>
      <c r="F236" s="127" t="s">
        <v>2594</v>
      </c>
      <c r="G236" s="127" t="s">
        <v>549</v>
      </c>
    </row>
    <row r="237" spans="2:7" s="111" customFormat="1" ht="12.75" thickTop="1" thickBot="1" x14ac:dyDescent="0.25">
      <c r="B237" s="102">
        <f t="shared" si="3"/>
        <v>225</v>
      </c>
      <c r="C237" s="140">
        <v>627373</v>
      </c>
      <c r="D237" s="142" t="s">
        <v>510</v>
      </c>
      <c r="E237" s="120" t="s">
        <v>2425</v>
      </c>
      <c r="F237" s="127" t="s">
        <v>2595</v>
      </c>
      <c r="G237" s="127" t="s">
        <v>549</v>
      </c>
    </row>
    <row r="238" spans="2:7" s="111" customFormat="1" ht="21.75" customHeight="1" thickTop="1" thickBot="1" x14ac:dyDescent="0.25">
      <c r="B238" s="102">
        <f t="shared" si="3"/>
        <v>226</v>
      </c>
      <c r="C238" s="140">
        <v>627835</v>
      </c>
      <c r="D238" s="142" t="s">
        <v>510</v>
      </c>
      <c r="E238" s="120" t="s">
        <v>2426</v>
      </c>
      <c r="F238" s="127" t="s">
        <v>2596</v>
      </c>
      <c r="G238" s="127" t="s">
        <v>549</v>
      </c>
    </row>
    <row r="239" spans="2:7" s="111" customFormat="1" ht="12.75" thickTop="1" thickBot="1" x14ac:dyDescent="0.25">
      <c r="B239" s="102">
        <f t="shared" si="3"/>
        <v>227</v>
      </c>
      <c r="C239" s="140">
        <v>627846</v>
      </c>
      <c r="D239" s="142" t="s">
        <v>510</v>
      </c>
      <c r="E239" s="120" t="s">
        <v>2427</v>
      </c>
      <c r="F239" s="127" t="s">
        <v>601</v>
      </c>
      <c r="G239" s="127" t="s">
        <v>549</v>
      </c>
    </row>
    <row r="240" spans="2:7" s="111" customFormat="1" ht="12.75" thickTop="1" thickBot="1" x14ac:dyDescent="0.25">
      <c r="B240" s="102">
        <f t="shared" si="3"/>
        <v>228</v>
      </c>
      <c r="C240" s="140">
        <v>627848</v>
      </c>
      <c r="D240" s="142" t="s">
        <v>510</v>
      </c>
      <c r="E240" s="120" t="s">
        <v>2428</v>
      </c>
      <c r="F240" s="127" t="s">
        <v>2597</v>
      </c>
      <c r="G240" s="127" t="s">
        <v>549</v>
      </c>
    </row>
    <row r="241" spans="2:7" s="111" customFormat="1" ht="12.75" thickTop="1" thickBot="1" x14ac:dyDescent="0.25">
      <c r="B241" s="102">
        <f t="shared" si="3"/>
        <v>229</v>
      </c>
      <c r="C241" s="140">
        <v>628342</v>
      </c>
      <c r="D241" s="142" t="s">
        <v>510</v>
      </c>
      <c r="E241" s="120" t="s">
        <v>2429</v>
      </c>
      <c r="F241" s="127" t="s">
        <v>2598</v>
      </c>
      <c r="G241" s="127" t="s">
        <v>549</v>
      </c>
    </row>
    <row r="242" spans="2:7" s="111" customFormat="1" ht="12.75" thickTop="1" thickBot="1" x14ac:dyDescent="0.25">
      <c r="B242" s="102">
        <f t="shared" si="3"/>
        <v>230</v>
      </c>
      <c r="C242" s="140">
        <v>633327</v>
      </c>
      <c r="D242" s="142" t="s">
        <v>510</v>
      </c>
      <c r="E242" s="120" t="s">
        <v>2430</v>
      </c>
      <c r="F242" s="127" t="s">
        <v>601</v>
      </c>
      <c r="G242" s="127" t="s">
        <v>549</v>
      </c>
    </row>
    <row r="243" spans="2:7" s="111" customFormat="1" ht="24" thickTop="1" thickBot="1" x14ac:dyDescent="0.25">
      <c r="B243" s="102">
        <f t="shared" si="3"/>
        <v>231</v>
      </c>
      <c r="C243" s="140">
        <v>633426</v>
      </c>
      <c r="D243" s="142" t="s">
        <v>510</v>
      </c>
      <c r="E243" s="120" t="s">
        <v>2431</v>
      </c>
      <c r="F243" s="127" t="s">
        <v>2599</v>
      </c>
      <c r="G243" s="127" t="s">
        <v>549</v>
      </c>
    </row>
    <row r="244" spans="2:7" s="111" customFormat="1" ht="12.75" thickTop="1" thickBot="1" x14ac:dyDescent="0.25">
      <c r="B244" s="102">
        <f t="shared" si="3"/>
        <v>232</v>
      </c>
      <c r="C244" s="140">
        <v>633463</v>
      </c>
      <c r="D244" s="142" t="s">
        <v>510</v>
      </c>
      <c r="E244" s="120" t="s">
        <v>2092</v>
      </c>
      <c r="F244" s="127" t="s">
        <v>2097</v>
      </c>
      <c r="G244" s="127" t="s">
        <v>549</v>
      </c>
    </row>
    <row r="245" spans="2:7" s="111" customFormat="1" ht="12.75" thickTop="1" thickBot="1" x14ac:dyDescent="0.25">
      <c r="B245" s="102">
        <f t="shared" si="3"/>
        <v>233</v>
      </c>
      <c r="C245" s="140">
        <v>634268</v>
      </c>
      <c r="D245" s="142" t="s">
        <v>510</v>
      </c>
      <c r="E245" s="120" t="s">
        <v>2432</v>
      </c>
      <c r="F245" s="127" t="s">
        <v>2600</v>
      </c>
      <c r="G245" s="127" t="s">
        <v>549</v>
      </c>
    </row>
    <row r="246" spans="2:7" s="111" customFormat="1" ht="12.75" thickTop="1" thickBot="1" x14ac:dyDescent="0.25">
      <c r="B246" s="102">
        <f t="shared" si="3"/>
        <v>234</v>
      </c>
      <c r="C246" s="140">
        <v>634727</v>
      </c>
      <c r="D246" s="142" t="s">
        <v>510</v>
      </c>
      <c r="E246" s="120" t="s">
        <v>2322</v>
      </c>
      <c r="F246" s="127" t="s">
        <v>601</v>
      </c>
      <c r="G246" s="127" t="s">
        <v>549</v>
      </c>
    </row>
    <row r="247" spans="2:7" s="111" customFormat="1" ht="12.75" thickTop="1" thickBot="1" x14ac:dyDescent="0.25">
      <c r="B247" s="102">
        <f t="shared" si="3"/>
        <v>235</v>
      </c>
      <c r="C247" s="140">
        <v>635465</v>
      </c>
      <c r="D247" s="142" t="s">
        <v>510</v>
      </c>
      <c r="E247" s="120" t="s">
        <v>2433</v>
      </c>
      <c r="F247" s="127" t="s">
        <v>2601</v>
      </c>
      <c r="G247" s="127" t="s">
        <v>549</v>
      </c>
    </row>
    <row r="248" spans="2:7" s="111" customFormat="1" ht="12.75" thickTop="1" thickBot="1" x14ac:dyDescent="0.25">
      <c r="B248" s="102">
        <f t="shared" si="3"/>
        <v>236</v>
      </c>
      <c r="C248" s="123">
        <v>636686</v>
      </c>
      <c r="D248" s="153" t="s">
        <v>510</v>
      </c>
      <c r="E248" s="120" t="s">
        <v>2434</v>
      </c>
      <c r="F248" s="128" t="s">
        <v>2602</v>
      </c>
      <c r="G248" s="127" t="s">
        <v>549</v>
      </c>
    </row>
    <row r="249" spans="2:7" s="111" customFormat="1" ht="12.75" thickTop="1" thickBot="1" x14ac:dyDescent="0.25">
      <c r="B249" s="102">
        <f t="shared" si="3"/>
        <v>237</v>
      </c>
      <c r="C249" s="123">
        <v>636725</v>
      </c>
      <c r="D249" s="153" t="s">
        <v>510</v>
      </c>
      <c r="E249" s="120" t="s">
        <v>2435</v>
      </c>
      <c r="F249" s="127" t="s">
        <v>601</v>
      </c>
      <c r="G249" s="127" t="s">
        <v>549</v>
      </c>
    </row>
    <row r="250" spans="2:7" s="111" customFormat="1" ht="12.75" thickTop="1" thickBot="1" x14ac:dyDescent="0.25">
      <c r="B250" s="102">
        <f t="shared" si="3"/>
        <v>238</v>
      </c>
      <c r="C250" s="140">
        <v>636734</v>
      </c>
      <c r="D250" s="142" t="s">
        <v>510</v>
      </c>
      <c r="E250" s="120" t="s">
        <v>860</v>
      </c>
      <c r="F250" s="127" t="s">
        <v>601</v>
      </c>
      <c r="G250" s="127" t="s">
        <v>549</v>
      </c>
    </row>
    <row r="251" spans="2:7" s="111" customFormat="1" ht="12.75" thickTop="1" thickBot="1" x14ac:dyDescent="0.25">
      <c r="B251" s="102">
        <f t="shared" si="3"/>
        <v>239</v>
      </c>
      <c r="C251" s="140">
        <v>638543</v>
      </c>
      <c r="D251" s="142" t="s">
        <v>510</v>
      </c>
      <c r="E251" s="120" t="s">
        <v>595</v>
      </c>
      <c r="F251" s="127" t="s">
        <v>2603</v>
      </c>
      <c r="G251" s="127" t="s">
        <v>549</v>
      </c>
    </row>
    <row r="252" spans="2:7" s="111" customFormat="1" ht="12.75" thickTop="1" thickBot="1" x14ac:dyDescent="0.25">
      <c r="B252" s="102">
        <f t="shared" si="3"/>
        <v>240</v>
      </c>
      <c r="C252" s="140">
        <v>642769</v>
      </c>
      <c r="D252" s="142" t="s">
        <v>510</v>
      </c>
      <c r="E252" s="143" t="s">
        <v>2436</v>
      </c>
      <c r="F252" s="127" t="s">
        <v>2604</v>
      </c>
      <c r="G252" s="127" t="s">
        <v>549</v>
      </c>
    </row>
    <row r="253" spans="2:7" s="111" customFormat="1" ht="12.75" thickTop="1" thickBot="1" x14ac:dyDescent="0.25">
      <c r="B253" s="102">
        <f t="shared" si="3"/>
        <v>241</v>
      </c>
      <c r="C253" s="140">
        <v>645527</v>
      </c>
      <c r="D253" s="146" t="s">
        <v>510</v>
      </c>
      <c r="E253" s="143" t="s">
        <v>2437</v>
      </c>
      <c r="F253" s="127" t="s">
        <v>601</v>
      </c>
      <c r="G253" s="127" t="s">
        <v>549</v>
      </c>
    </row>
    <row r="254" spans="2:7" s="111" customFormat="1" ht="12.75" thickTop="1" thickBot="1" x14ac:dyDescent="0.25">
      <c r="B254" s="102">
        <f t="shared" si="3"/>
        <v>242</v>
      </c>
      <c r="C254" s="123">
        <v>647875</v>
      </c>
      <c r="D254" s="122" t="s">
        <v>510</v>
      </c>
      <c r="E254" s="120" t="s">
        <v>2438</v>
      </c>
      <c r="F254" s="128" t="s">
        <v>2605</v>
      </c>
      <c r="G254" s="127" t="s">
        <v>549</v>
      </c>
    </row>
    <row r="255" spans="2:7" s="111" customFormat="1" ht="12.75" thickTop="1" thickBot="1" x14ac:dyDescent="0.25">
      <c r="B255" s="102">
        <f t="shared" si="3"/>
        <v>243</v>
      </c>
      <c r="C255" s="123">
        <v>662458</v>
      </c>
      <c r="D255" s="122" t="s">
        <v>510</v>
      </c>
      <c r="E255" s="120" t="s">
        <v>2439</v>
      </c>
      <c r="F255" s="128" t="s">
        <v>2606</v>
      </c>
      <c r="G255" s="127" t="s">
        <v>549</v>
      </c>
    </row>
    <row r="256" spans="2:7" s="111" customFormat="1" ht="12.75" thickTop="1" thickBot="1" x14ac:dyDescent="0.25">
      <c r="B256" s="102">
        <f t="shared" si="3"/>
        <v>244</v>
      </c>
      <c r="C256" s="140">
        <v>663878</v>
      </c>
      <c r="D256" s="142" t="s">
        <v>510</v>
      </c>
      <c r="E256" s="120" t="s">
        <v>2440</v>
      </c>
      <c r="F256" s="127" t="s">
        <v>2607</v>
      </c>
      <c r="G256" s="127" t="s">
        <v>549</v>
      </c>
    </row>
    <row r="257" spans="2:7" s="111" customFormat="1" ht="12.75" thickTop="1" thickBot="1" x14ac:dyDescent="0.25">
      <c r="B257" s="102">
        <f t="shared" si="3"/>
        <v>245</v>
      </c>
      <c r="C257" s="140">
        <v>666475</v>
      </c>
      <c r="D257" s="142" t="s">
        <v>510</v>
      </c>
      <c r="E257" s="120" t="s">
        <v>857</v>
      </c>
      <c r="F257" s="127" t="s">
        <v>2608</v>
      </c>
      <c r="G257" s="127" t="s">
        <v>549</v>
      </c>
    </row>
    <row r="258" spans="2:7" s="111" customFormat="1" ht="12.75" thickTop="1" thickBot="1" x14ac:dyDescent="0.25">
      <c r="B258" s="102">
        <f t="shared" si="3"/>
        <v>246</v>
      </c>
      <c r="C258" s="140">
        <v>666666</v>
      </c>
      <c r="D258" s="142" t="s">
        <v>510</v>
      </c>
      <c r="E258" s="120" t="s">
        <v>2441</v>
      </c>
      <c r="F258" s="127" t="s">
        <v>601</v>
      </c>
      <c r="G258" s="127" t="s">
        <v>549</v>
      </c>
    </row>
    <row r="259" spans="2:7" s="111" customFormat="1" ht="12.75" thickTop="1" thickBot="1" x14ac:dyDescent="0.25">
      <c r="B259" s="102">
        <f t="shared" si="3"/>
        <v>247</v>
      </c>
      <c r="C259" s="149">
        <v>667387</v>
      </c>
      <c r="D259" s="142" t="s">
        <v>510</v>
      </c>
      <c r="E259" s="120" t="s">
        <v>2442</v>
      </c>
      <c r="F259" s="125" t="s">
        <v>2609</v>
      </c>
      <c r="G259" s="127" t="s">
        <v>549</v>
      </c>
    </row>
    <row r="260" spans="2:7" s="111" customFormat="1" ht="12.75" thickTop="1" thickBot="1" x14ac:dyDescent="0.25">
      <c r="B260" s="102">
        <f t="shared" si="3"/>
        <v>248</v>
      </c>
      <c r="C260" s="140">
        <v>668427</v>
      </c>
      <c r="D260" s="142" t="s">
        <v>510</v>
      </c>
      <c r="E260" s="120" t="s">
        <v>2427</v>
      </c>
      <c r="F260" s="127" t="s">
        <v>601</v>
      </c>
      <c r="G260" s="127" t="s">
        <v>549</v>
      </c>
    </row>
    <row r="261" spans="2:7" s="111" customFormat="1" ht="12.75" thickTop="1" thickBot="1" x14ac:dyDescent="0.25">
      <c r="B261" s="102">
        <f t="shared" si="3"/>
        <v>249</v>
      </c>
      <c r="C261" s="140">
        <v>669987</v>
      </c>
      <c r="D261" s="142" t="s">
        <v>510</v>
      </c>
      <c r="E261" s="120" t="s">
        <v>2443</v>
      </c>
      <c r="F261" s="127" t="s">
        <v>601</v>
      </c>
      <c r="G261" s="127" t="s">
        <v>549</v>
      </c>
    </row>
    <row r="262" spans="2:7" s="111" customFormat="1" ht="12.75" thickTop="1" thickBot="1" x14ac:dyDescent="0.25">
      <c r="B262" s="102">
        <f t="shared" si="3"/>
        <v>250</v>
      </c>
      <c r="C262" s="140">
        <v>674368</v>
      </c>
      <c r="D262" s="142" t="s">
        <v>510</v>
      </c>
      <c r="E262" s="120" t="s">
        <v>212</v>
      </c>
      <c r="F262" s="127" t="s">
        <v>601</v>
      </c>
      <c r="G262" s="127" t="s">
        <v>549</v>
      </c>
    </row>
    <row r="263" spans="2:7" s="111" customFormat="1" ht="12.75" thickTop="1" thickBot="1" x14ac:dyDescent="0.25">
      <c r="B263" s="102">
        <f t="shared" si="3"/>
        <v>251</v>
      </c>
      <c r="C263" s="140">
        <v>676767</v>
      </c>
      <c r="D263" s="142" t="s">
        <v>510</v>
      </c>
      <c r="E263" s="120" t="s">
        <v>2339</v>
      </c>
      <c r="F263" s="127" t="s">
        <v>601</v>
      </c>
      <c r="G263" s="127" t="s">
        <v>549</v>
      </c>
    </row>
    <row r="264" spans="2:7" s="111" customFormat="1" ht="12.75" thickTop="1" thickBot="1" x14ac:dyDescent="0.25">
      <c r="B264" s="102">
        <f t="shared" si="3"/>
        <v>252</v>
      </c>
      <c r="C264" s="140">
        <v>682232</v>
      </c>
      <c r="D264" s="142" t="s">
        <v>510</v>
      </c>
      <c r="E264" s="120" t="s">
        <v>2393</v>
      </c>
      <c r="F264" s="127" t="s">
        <v>601</v>
      </c>
      <c r="G264" s="127" t="s">
        <v>549</v>
      </c>
    </row>
    <row r="265" spans="2:7" s="111" customFormat="1" ht="12.75" thickTop="1" thickBot="1" x14ac:dyDescent="0.25">
      <c r="B265" s="102">
        <f t="shared" si="3"/>
        <v>253</v>
      </c>
      <c r="C265" s="140">
        <v>685846</v>
      </c>
      <c r="D265" s="142" t="s">
        <v>510</v>
      </c>
      <c r="E265" s="120" t="s">
        <v>2444</v>
      </c>
      <c r="F265" s="127" t="s">
        <v>2610</v>
      </c>
      <c r="G265" s="127" t="s">
        <v>549</v>
      </c>
    </row>
    <row r="266" spans="2:7" s="111" customFormat="1" ht="12.75" thickTop="1" thickBot="1" x14ac:dyDescent="0.25">
      <c r="B266" s="102">
        <f t="shared" si="3"/>
        <v>254</v>
      </c>
      <c r="C266" s="140">
        <v>686361</v>
      </c>
      <c r="D266" s="142" t="s">
        <v>510</v>
      </c>
      <c r="E266" s="120" t="s">
        <v>2445</v>
      </c>
      <c r="F266" s="127" t="s">
        <v>2611</v>
      </c>
      <c r="G266" s="127" t="s">
        <v>549</v>
      </c>
    </row>
    <row r="267" spans="2:7" s="111" customFormat="1" ht="12.75" thickTop="1" thickBot="1" x14ac:dyDescent="0.25">
      <c r="B267" s="102">
        <f t="shared" si="3"/>
        <v>255</v>
      </c>
      <c r="C267" s="140">
        <v>688747</v>
      </c>
      <c r="D267" s="142" t="s">
        <v>510</v>
      </c>
      <c r="E267" s="120" t="s">
        <v>2446</v>
      </c>
      <c r="F267" s="127" t="s">
        <v>2612</v>
      </c>
      <c r="G267" s="127" t="s">
        <v>549</v>
      </c>
    </row>
    <row r="268" spans="2:7" s="111" customFormat="1" ht="12.75" thickTop="1" thickBot="1" x14ac:dyDescent="0.25">
      <c r="B268" s="102">
        <f t="shared" si="3"/>
        <v>256</v>
      </c>
      <c r="C268" s="140">
        <v>688825</v>
      </c>
      <c r="D268" s="142" t="s">
        <v>510</v>
      </c>
      <c r="E268" s="120" t="s">
        <v>2447</v>
      </c>
      <c r="F268" s="127" t="s">
        <v>2613</v>
      </c>
      <c r="G268" s="127" t="s">
        <v>549</v>
      </c>
    </row>
    <row r="269" spans="2:7" s="111" customFormat="1" ht="12.75" thickTop="1" thickBot="1" x14ac:dyDescent="0.25">
      <c r="B269" s="102">
        <f t="shared" si="3"/>
        <v>257</v>
      </c>
      <c r="C269" s="140">
        <v>693874</v>
      </c>
      <c r="D269" s="142" t="s">
        <v>510</v>
      </c>
      <c r="E269" s="120" t="s">
        <v>2448</v>
      </c>
      <c r="F269" s="127" t="s">
        <v>601</v>
      </c>
      <c r="G269" s="127" t="s">
        <v>549</v>
      </c>
    </row>
    <row r="270" spans="2:7" s="111" customFormat="1" ht="12.75" thickTop="1" thickBot="1" x14ac:dyDescent="0.25">
      <c r="B270" s="102">
        <f t="shared" si="3"/>
        <v>258</v>
      </c>
      <c r="C270" s="140">
        <v>696696</v>
      </c>
      <c r="D270" s="142" t="s">
        <v>510</v>
      </c>
      <c r="E270" s="120" t="s">
        <v>1217</v>
      </c>
      <c r="F270" s="127" t="s">
        <v>601</v>
      </c>
      <c r="G270" s="127" t="s">
        <v>549</v>
      </c>
    </row>
    <row r="271" spans="2:7" s="111" customFormat="1" ht="12.75" thickTop="1" thickBot="1" x14ac:dyDescent="0.25">
      <c r="B271" s="102">
        <f t="shared" ref="B271:B334" si="4">B270+1</f>
        <v>259</v>
      </c>
      <c r="C271" s="140">
        <v>700000</v>
      </c>
      <c r="D271" s="142" t="s">
        <v>510</v>
      </c>
      <c r="E271" s="120" t="s">
        <v>2449</v>
      </c>
      <c r="F271" s="127" t="s">
        <v>601</v>
      </c>
      <c r="G271" s="127" t="s">
        <v>549</v>
      </c>
    </row>
    <row r="272" spans="2:7" s="111" customFormat="1" ht="12.75" thickTop="1" thickBot="1" x14ac:dyDescent="0.25">
      <c r="B272" s="102">
        <f t="shared" si="4"/>
        <v>260</v>
      </c>
      <c r="C272" s="140">
        <v>700700</v>
      </c>
      <c r="D272" s="146" t="s">
        <v>510</v>
      </c>
      <c r="E272" s="120" t="s">
        <v>2450</v>
      </c>
      <c r="F272" s="127" t="s">
        <v>601</v>
      </c>
      <c r="G272" s="127" t="s">
        <v>549</v>
      </c>
    </row>
    <row r="273" spans="2:7" s="111" customFormat="1" ht="12.75" thickTop="1" thickBot="1" x14ac:dyDescent="0.25">
      <c r="B273" s="102">
        <f t="shared" si="4"/>
        <v>261</v>
      </c>
      <c r="C273" s="140">
        <v>700800</v>
      </c>
      <c r="D273" s="146" t="s">
        <v>510</v>
      </c>
      <c r="E273" s="120" t="s">
        <v>2451</v>
      </c>
      <c r="F273" s="127" t="s">
        <v>601</v>
      </c>
      <c r="G273" s="127" t="s">
        <v>549</v>
      </c>
    </row>
    <row r="274" spans="2:7" s="111" customFormat="1" ht="12.75" thickTop="1" thickBot="1" x14ac:dyDescent="0.25">
      <c r="B274" s="102">
        <f t="shared" si="4"/>
        <v>262</v>
      </c>
      <c r="C274" s="140">
        <v>707070</v>
      </c>
      <c r="D274" s="142" t="s">
        <v>510</v>
      </c>
      <c r="E274" s="120" t="s">
        <v>2452</v>
      </c>
      <c r="F274" s="142" t="s">
        <v>601</v>
      </c>
      <c r="G274" s="127" t="s">
        <v>549</v>
      </c>
    </row>
    <row r="275" spans="2:7" s="111" customFormat="1" ht="12.75" thickTop="1" thickBot="1" x14ac:dyDescent="0.25">
      <c r="B275" s="102">
        <f t="shared" si="4"/>
        <v>263</v>
      </c>
      <c r="C275" s="140">
        <v>724727</v>
      </c>
      <c r="D275" s="142" t="s">
        <v>510</v>
      </c>
      <c r="E275" s="120" t="s">
        <v>857</v>
      </c>
      <c r="F275" s="142" t="s">
        <v>2614</v>
      </c>
      <c r="G275" s="127" t="s">
        <v>549</v>
      </c>
    </row>
    <row r="276" spans="2:7" s="111" customFormat="1" ht="24" thickTop="1" thickBot="1" x14ac:dyDescent="0.25">
      <c r="B276" s="102">
        <f t="shared" si="4"/>
        <v>264</v>
      </c>
      <c r="C276" s="140">
        <v>724835</v>
      </c>
      <c r="D276" s="142" t="s">
        <v>510</v>
      </c>
      <c r="E276" s="120" t="s">
        <v>2453</v>
      </c>
      <c r="F276" s="142" t="s">
        <v>2615</v>
      </c>
      <c r="G276" s="127" t="s">
        <v>549</v>
      </c>
    </row>
    <row r="277" spans="2:7" s="111" customFormat="1" ht="12.75" thickTop="1" thickBot="1" x14ac:dyDescent="0.25">
      <c r="B277" s="102">
        <f t="shared" si="4"/>
        <v>265</v>
      </c>
      <c r="C277" s="140">
        <v>726272</v>
      </c>
      <c r="D277" s="146" t="s">
        <v>510</v>
      </c>
      <c r="E277" s="120" t="s">
        <v>90</v>
      </c>
      <c r="F277" s="142" t="s">
        <v>2616</v>
      </c>
      <c r="G277" s="127" t="s">
        <v>549</v>
      </c>
    </row>
    <row r="278" spans="2:7" s="111" customFormat="1" ht="12.75" thickTop="1" thickBot="1" x14ac:dyDescent="0.25">
      <c r="B278" s="102">
        <f t="shared" si="4"/>
        <v>266</v>
      </c>
      <c r="C278" s="149">
        <v>726353</v>
      </c>
      <c r="D278" s="146" t="s">
        <v>510</v>
      </c>
      <c r="E278" s="120" t="s">
        <v>2442</v>
      </c>
      <c r="F278" s="125" t="s">
        <v>2617</v>
      </c>
      <c r="G278" s="127" t="s">
        <v>549</v>
      </c>
    </row>
    <row r="279" spans="2:7" s="111" customFormat="1" ht="12.75" thickTop="1" thickBot="1" x14ac:dyDescent="0.25">
      <c r="B279" s="102">
        <f t="shared" si="4"/>
        <v>267</v>
      </c>
      <c r="C279" s="149">
        <v>726482</v>
      </c>
      <c r="D279" s="146" t="s">
        <v>510</v>
      </c>
      <c r="E279" s="120" t="s">
        <v>1928</v>
      </c>
      <c r="F279" s="125" t="s">
        <v>2618</v>
      </c>
      <c r="G279" s="127" t="s">
        <v>549</v>
      </c>
    </row>
    <row r="280" spans="2:7" s="111" customFormat="1" ht="12.75" thickTop="1" thickBot="1" x14ac:dyDescent="0.25">
      <c r="B280" s="102">
        <f t="shared" si="4"/>
        <v>268</v>
      </c>
      <c r="C280" s="140">
        <v>726627</v>
      </c>
      <c r="D280" s="146" t="s">
        <v>510</v>
      </c>
      <c r="E280" s="120" t="s">
        <v>2357</v>
      </c>
      <c r="F280" s="142" t="s">
        <v>601</v>
      </c>
      <c r="G280" s="127" t="s">
        <v>549</v>
      </c>
    </row>
    <row r="281" spans="2:7" s="111" customFormat="1" ht="12.75" thickTop="1" thickBot="1" x14ac:dyDescent="0.25">
      <c r="B281" s="102">
        <f t="shared" si="4"/>
        <v>269</v>
      </c>
      <c r="C281" s="140">
        <v>727353</v>
      </c>
      <c r="D281" s="142" t="s">
        <v>510</v>
      </c>
      <c r="E281" s="143" t="s">
        <v>2454</v>
      </c>
      <c r="F281" s="124" t="s">
        <v>2619</v>
      </c>
      <c r="G281" s="127" t="s">
        <v>550</v>
      </c>
    </row>
    <row r="282" spans="2:7" s="111" customFormat="1" ht="12.75" thickTop="1" thickBot="1" x14ac:dyDescent="0.25">
      <c r="B282" s="102">
        <f t="shared" si="4"/>
        <v>270</v>
      </c>
      <c r="C282" s="140">
        <v>732274</v>
      </c>
      <c r="D282" s="142" t="s">
        <v>510</v>
      </c>
      <c r="E282" s="143" t="s">
        <v>2455</v>
      </c>
      <c r="F282" s="124" t="s">
        <v>2620</v>
      </c>
      <c r="G282" s="127" t="s">
        <v>549</v>
      </c>
    </row>
    <row r="283" spans="2:7" s="111" customFormat="1" ht="12.75" thickTop="1" thickBot="1" x14ac:dyDescent="0.25">
      <c r="B283" s="102">
        <f t="shared" si="4"/>
        <v>271</v>
      </c>
      <c r="C283" s="148">
        <v>732382</v>
      </c>
      <c r="D283" s="142" t="s">
        <v>510</v>
      </c>
      <c r="E283" s="143" t="s">
        <v>2456</v>
      </c>
      <c r="F283" s="127" t="s">
        <v>601</v>
      </c>
      <c r="G283" s="127" t="s">
        <v>549</v>
      </c>
    </row>
    <row r="284" spans="2:7" s="111" customFormat="1" ht="12.75" thickTop="1" thickBot="1" x14ac:dyDescent="0.25">
      <c r="B284" s="102">
        <f t="shared" si="4"/>
        <v>272</v>
      </c>
      <c r="C284" s="148">
        <v>732874</v>
      </c>
      <c r="D284" s="142" t="s">
        <v>510</v>
      </c>
      <c r="E284" s="143" t="s">
        <v>2457</v>
      </c>
      <c r="F284" s="127" t="s">
        <v>2621</v>
      </c>
      <c r="G284" s="127" t="s">
        <v>549</v>
      </c>
    </row>
    <row r="285" spans="2:7" s="111" customFormat="1" ht="12.75" thickTop="1" thickBot="1" x14ac:dyDescent="0.25">
      <c r="B285" s="102">
        <f t="shared" si="4"/>
        <v>273</v>
      </c>
      <c r="C285" s="148">
        <v>733662</v>
      </c>
      <c r="D285" s="142" t="s">
        <v>510</v>
      </c>
      <c r="E285" s="143" t="s">
        <v>2458</v>
      </c>
      <c r="F285" s="127" t="s">
        <v>2622</v>
      </c>
      <c r="G285" s="127" t="s">
        <v>549</v>
      </c>
    </row>
    <row r="286" spans="2:7" s="111" customFormat="1" ht="12.75" thickTop="1" thickBot="1" x14ac:dyDescent="0.25">
      <c r="B286" s="102">
        <f t="shared" si="4"/>
        <v>274</v>
      </c>
      <c r="C286" s="148">
        <v>734874</v>
      </c>
      <c r="D286" s="146" t="s">
        <v>510</v>
      </c>
      <c r="E286" s="143" t="s">
        <v>2459</v>
      </c>
      <c r="F286" s="127" t="s">
        <v>601</v>
      </c>
      <c r="G286" s="127" t="s">
        <v>549</v>
      </c>
    </row>
    <row r="287" spans="2:7" s="111" customFormat="1" ht="12.75" thickTop="1" thickBot="1" x14ac:dyDescent="0.25">
      <c r="B287" s="102">
        <f t="shared" si="4"/>
        <v>275</v>
      </c>
      <c r="C287" s="140">
        <v>736682</v>
      </c>
      <c r="D287" s="146" t="s">
        <v>510</v>
      </c>
      <c r="E287" s="120" t="s">
        <v>2460</v>
      </c>
      <c r="F287" s="154" t="s">
        <v>601</v>
      </c>
      <c r="G287" s="127" t="s">
        <v>549</v>
      </c>
    </row>
    <row r="288" spans="2:7" s="111" customFormat="1" ht="12.75" thickTop="1" thickBot="1" x14ac:dyDescent="0.25">
      <c r="B288" s="102">
        <f t="shared" si="4"/>
        <v>276</v>
      </c>
      <c r="C288" s="140">
        <v>737222</v>
      </c>
      <c r="D288" s="142" t="s">
        <v>510</v>
      </c>
      <c r="E288" s="120" t="s">
        <v>2461</v>
      </c>
      <c r="F288" s="154" t="s">
        <v>2623</v>
      </c>
      <c r="G288" s="127" t="s">
        <v>549</v>
      </c>
    </row>
    <row r="289" spans="2:7" s="111" customFormat="1" ht="12.75" thickTop="1" thickBot="1" x14ac:dyDescent="0.25">
      <c r="B289" s="102">
        <f t="shared" si="4"/>
        <v>277</v>
      </c>
      <c r="C289" s="140">
        <v>737266</v>
      </c>
      <c r="D289" s="142" t="s">
        <v>510</v>
      </c>
      <c r="E289" s="120" t="s">
        <v>2462</v>
      </c>
      <c r="F289" s="154" t="s">
        <v>2624</v>
      </c>
      <c r="G289" s="127" t="s">
        <v>549</v>
      </c>
    </row>
    <row r="290" spans="2:7" s="111" customFormat="1" ht="12.75" thickTop="1" thickBot="1" x14ac:dyDescent="0.25">
      <c r="B290" s="102">
        <f t="shared" si="4"/>
        <v>278</v>
      </c>
      <c r="C290" s="140">
        <v>737737</v>
      </c>
      <c r="D290" s="142" t="s">
        <v>510</v>
      </c>
      <c r="E290" s="120" t="s">
        <v>1331</v>
      </c>
      <c r="F290" s="154" t="s">
        <v>1897</v>
      </c>
      <c r="G290" s="127" t="s">
        <v>549</v>
      </c>
    </row>
    <row r="291" spans="2:7" s="111" customFormat="1" ht="12.75" thickTop="1" thickBot="1" x14ac:dyDescent="0.25">
      <c r="B291" s="102">
        <f t="shared" si="4"/>
        <v>279</v>
      </c>
      <c r="C291" s="140">
        <v>737765</v>
      </c>
      <c r="D291" s="142" t="s">
        <v>510</v>
      </c>
      <c r="E291" s="120" t="s">
        <v>2371</v>
      </c>
      <c r="F291" s="127" t="s">
        <v>2625</v>
      </c>
      <c r="G291" s="127" t="s">
        <v>549</v>
      </c>
    </row>
    <row r="292" spans="2:7" s="111" customFormat="1" ht="12.75" thickTop="1" thickBot="1" x14ac:dyDescent="0.25">
      <c r="B292" s="102">
        <f t="shared" si="4"/>
        <v>280</v>
      </c>
      <c r="C292" s="140">
        <v>737834</v>
      </c>
      <c r="D292" s="142" t="s">
        <v>510</v>
      </c>
      <c r="E292" s="120" t="s">
        <v>2303</v>
      </c>
      <c r="F292" s="127" t="s">
        <v>2626</v>
      </c>
      <c r="G292" s="127" t="s">
        <v>549</v>
      </c>
    </row>
    <row r="293" spans="2:7" s="111" customFormat="1" ht="12.75" thickTop="1" thickBot="1" x14ac:dyDescent="0.25">
      <c r="B293" s="102">
        <f t="shared" si="4"/>
        <v>281</v>
      </c>
      <c r="C293" s="140">
        <v>737843</v>
      </c>
      <c r="D293" s="142" t="s">
        <v>510</v>
      </c>
      <c r="E293" s="120" t="s">
        <v>2463</v>
      </c>
      <c r="F293" s="127" t="s">
        <v>601</v>
      </c>
      <c r="G293" s="127" t="s">
        <v>550</v>
      </c>
    </row>
    <row r="294" spans="2:7" s="111" customFormat="1" ht="12.75" thickTop="1" thickBot="1" x14ac:dyDescent="0.25">
      <c r="B294" s="102">
        <f t="shared" si="4"/>
        <v>282</v>
      </c>
      <c r="C294" s="140">
        <v>738321</v>
      </c>
      <c r="D294" s="142" t="s">
        <v>510</v>
      </c>
      <c r="E294" s="120" t="s">
        <v>2464</v>
      </c>
      <c r="F294" s="127" t="s">
        <v>601</v>
      </c>
      <c r="G294" s="127" t="s">
        <v>549</v>
      </c>
    </row>
    <row r="295" spans="2:7" s="111" customFormat="1" ht="12.75" thickTop="1" thickBot="1" x14ac:dyDescent="0.25">
      <c r="B295" s="102">
        <f t="shared" si="4"/>
        <v>283</v>
      </c>
      <c r="C295" s="140">
        <v>738366</v>
      </c>
      <c r="D295" s="142" t="s">
        <v>510</v>
      </c>
      <c r="E295" s="120" t="s">
        <v>2465</v>
      </c>
      <c r="F295" s="127" t="s">
        <v>2627</v>
      </c>
      <c r="G295" s="127" t="s">
        <v>549</v>
      </c>
    </row>
    <row r="296" spans="2:7" s="111" customFormat="1" ht="12.75" thickTop="1" thickBot="1" x14ac:dyDescent="0.25">
      <c r="B296" s="102">
        <f t="shared" si="4"/>
        <v>284</v>
      </c>
      <c r="C296" s="140">
        <v>742627</v>
      </c>
      <c r="D296" s="142" t="s">
        <v>510</v>
      </c>
      <c r="E296" s="120" t="s">
        <v>2466</v>
      </c>
      <c r="F296" s="154" t="s">
        <v>601</v>
      </c>
      <c r="G296" s="127" t="s">
        <v>549</v>
      </c>
    </row>
    <row r="297" spans="2:7" s="111" customFormat="1" ht="12.75" thickTop="1" thickBot="1" x14ac:dyDescent="0.25">
      <c r="B297" s="102">
        <f t="shared" si="4"/>
        <v>285</v>
      </c>
      <c r="C297" s="156">
        <v>742742</v>
      </c>
      <c r="D297" s="157" t="s">
        <v>510</v>
      </c>
      <c r="E297" s="131" t="s">
        <v>2357</v>
      </c>
      <c r="F297" s="158" t="s">
        <v>601</v>
      </c>
      <c r="G297" s="133" t="s">
        <v>549</v>
      </c>
    </row>
    <row r="298" spans="2:7" s="111" customFormat="1" ht="12.75" thickTop="1" thickBot="1" x14ac:dyDescent="0.25">
      <c r="B298" s="102">
        <f t="shared" si="4"/>
        <v>286</v>
      </c>
      <c r="C298" s="140">
        <v>742771</v>
      </c>
      <c r="D298" s="142" t="s">
        <v>510</v>
      </c>
      <c r="E298" s="120" t="s">
        <v>2467</v>
      </c>
      <c r="F298" s="154" t="s">
        <v>2628</v>
      </c>
      <c r="G298" s="127" t="s">
        <v>549</v>
      </c>
    </row>
    <row r="299" spans="2:7" s="111" customFormat="1" ht="12.75" thickTop="1" thickBot="1" x14ac:dyDescent="0.25">
      <c r="B299" s="102">
        <f t="shared" si="4"/>
        <v>287</v>
      </c>
      <c r="C299" s="159">
        <v>745232</v>
      </c>
      <c r="D299" s="153" t="s">
        <v>510</v>
      </c>
      <c r="E299" s="102" t="s">
        <v>2468</v>
      </c>
      <c r="F299" s="147" t="s">
        <v>2629</v>
      </c>
      <c r="G299" s="147" t="s">
        <v>549</v>
      </c>
    </row>
    <row r="300" spans="2:7" s="111" customFormat="1" ht="12.75" thickTop="1" thickBot="1" x14ac:dyDescent="0.25">
      <c r="B300" s="102">
        <f t="shared" si="4"/>
        <v>288</v>
      </c>
      <c r="C300" s="140">
        <v>746246</v>
      </c>
      <c r="D300" s="142" t="s">
        <v>510</v>
      </c>
      <c r="E300" s="120" t="s">
        <v>2469</v>
      </c>
      <c r="F300" s="154" t="s">
        <v>2630</v>
      </c>
      <c r="G300" s="127" t="s">
        <v>549</v>
      </c>
    </row>
    <row r="301" spans="2:7" s="111" customFormat="1" ht="12.75" thickTop="1" thickBot="1" x14ac:dyDescent="0.25">
      <c r="B301" s="102">
        <f t="shared" si="4"/>
        <v>289</v>
      </c>
      <c r="C301" s="140">
        <v>746263</v>
      </c>
      <c r="D301" s="142" t="s">
        <v>510</v>
      </c>
      <c r="E301" s="120" t="s">
        <v>2470</v>
      </c>
      <c r="F301" s="154" t="s">
        <v>601</v>
      </c>
      <c r="G301" s="127" t="s">
        <v>549</v>
      </c>
    </row>
    <row r="302" spans="2:7" s="111" customFormat="1" ht="12.75" thickTop="1" thickBot="1" x14ac:dyDescent="0.25">
      <c r="B302" s="102">
        <f t="shared" si="4"/>
        <v>290</v>
      </c>
      <c r="C302" s="140">
        <v>746732</v>
      </c>
      <c r="D302" s="142" t="s">
        <v>510</v>
      </c>
      <c r="E302" s="120" t="s">
        <v>2471</v>
      </c>
      <c r="F302" s="154" t="s">
        <v>2631</v>
      </c>
      <c r="G302" s="127" t="s">
        <v>549</v>
      </c>
    </row>
    <row r="303" spans="2:7" s="111" customFormat="1" ht="12.75" thickTop="1" thickBot="1" x14ac:dyDescent="0.25">
      <c r="B303" s="102">
        <f t="shared" si="4"/>
        <v>291</v>
      </c>
      <c r="C303" s="140">
        <v>746746</v>
      </c>
      <c r="D303" s="142" t="s">
        <v>510</v>
      </c>
      <c r="E303" s="120" t="s">
        <v>2472</v>
      </c>
      <c r="F303" s="154" t="s">
        <v>2632</v>
      </c>
      <c r="G303" s="127" t="s">
        <v>549</v>
      </c>
    </row>
    <row r="304" spans="2:7" s="111" customFormat="1" ht="12.75" thickTop="1" thickBot="1" x14ac:dyDescent="0.25">
      <c r="B304" s="102">
        <f t="shared" si="4"/>
        <v>292</v>
      </c>
      <c r="C304" s="149">
        <v>747353</v>
      </c>
      <c r="D304" s="142" t="s">
        <v>510</v>
      </c>
      <c r="E304" s="120" t="s">
        <v>2341</v>
      </c>
      <c r="F304" s="125" t="s">
        <v>2633</v>
      </c>
      <c r="G304" s="127" t="s">
        <v>549</v>
      </c>
    </row>
    <row r="305" spans="2:7" s="111" customFormat="1" ht="12.75" thickTop="1" thickBot="1" x14ac:dyDescent="0.25">
      <c r="B305" s="102">
        <f t="shared" si="4"/>
        <v>293</v>
      </c>
      <c r="C305" s="123">
        <v>762462</v>
      </c>
      <c r="D305" s="122" t="s">
        <v>510</v>
      </c>
      <c r="E305" s="120" t="s">
        <v>1234</v>
      </c>
      <c r="F305" s="127" t="s">
        <v>601</v>
      </c>
      <c r="G305" s="127" t="s">
        <v>549</v>
      </c>
    </row>
    <row r="306" spans="2:7" s="111" customFormat="1" ht="12.75" thickTop="1" thickBot="1" x14ac:dyDescent="0.25">
      <c r="B306" s="102">
        <f t="shared" si="4"/>
        <v>294</v>
      </c>
      <c r="C306" s="140">
        <v>762467</v>
      </c>
      <c r="D306" s="142" t="s">
        <v>510</v>
      </c>
      <c r="E306" s="120" t="s">
        <v>2323</v>
      </c>
      <c r="F306" s="127" t="s">
        <v>2634</v>
      </c>
      <c r="G306" s="127" t="s">
        <v>549</v>
      </c>
    </row>
    <row r="307" spans="2:7" s="111" customFormat="1" ht="12.75" thickTop="1" thickBot="1" x14ac:dyDescent="0.25">
      <c r="B307" s="102">
        <f t="shared" si="4"/>
        <v>295</v>
      </c>
      <c r="C307" s="140">
        <v>765432</v>
      </c>
      <c r="D307" s="142" t="s">
        <v>510</v>
      </c>
      <c r="E307" s="120" t="s">
        <v>2473</v>
      </c>
      <c r="F307" s="127" t="s">
        <v>601</v>
      </c>
      <c r="G307" s="127" t="s">
        <v>549</v>
      </c>
    </row>
    <row r="308" spans="2:7" s="111" customFormat="1" ht="24" thickTop="1" thickBot="1" x14ac:dyDescent="0.25">
      <c r="B308" s="102">
        <f t="shared" si="4"/>
        <v>296</v>
      </c>
      <c r="C308" s="140">
        <v>766743</v>
      </c>
      <c r="D308" s="142" t="s">
        <v>510</v>
      </c>
      <c r="E308" s="120" t="s">
        <v>2474</v>
      </c>
      <c r="F308" s="127" t="s">
        <v>2635</v>
      </c>
      <c r="G308" s="127" t="s">
        <v>549</v>
      </c>
    </row>
    <row r="309" spans="2:7" s="111" customFormat="1" ht="12.75" thickTop="1" thickBot="1" x14ac:dyDescent="0.25">
      <c r="B309" s="102">
        <f t="shared" si="4"/>
        <v>297</v>
      </c>
      <c r="C309" s="140">
        <v>767532</v>
      </c>
      <c r="D309" s="142" t="s">
        <v>510</v>
      </c>
      <c r="E309" s="120" t="s">
        <v>2475</v>
      </c>
      <c r="F309" s="127" t="s">
        <v>2636</v>
      </c>
      <c r="G309" s="127" t="s">
        <v>549</v>
      </c>
    </row>
    <row r="310" spans="2:7" s="111" customFormat="1" ht="12.75" thickTop="1" thickBot="1" x14ac:dyDescent="0.25">
      <c r="B310" s="102">
        <f t="shared" si="4"/>
        <v>298</v>
      </c>
      <c r="C310" s="140">
        <v>767678</v>
      </c>
      <c r="D310" s="146" t="s">
        <v>510</v>
      </c>
      <c r="E310" s="120" t="s">
        <v>2476</v>
      </c>
      <c r="F310" s="127" t="s">
        <v>2637</v>
      </c>
      <c r="G310" s="127" t="s">
        <v>549</v>
      </c>
    </row>
    <row r="311" spans="2:7" s="111" customFormat="1" ht="24" thickTop="1" thickBot="1" x14ac:dyDescent="0.25">
      <c r="B311" s="102">
        <f t="shared" si="4"/>
        <v>299</v>
      </c>
      <c r="C311" s="140">
        <v>767685</v>
      </c>
      <c r="D311" s="142" t="s">
        <v>510</v>
      </c>
      <c r="E311" s="120" t="s">
        <v>2477</v>
      </c>
      <c r="F311" s="127" t="s">
        <v>2638</v>
      </c>
      <c r="G311" s="127" t="s">
        <v>549</v>
      </c>
    </row>
    <row r="312" spans="2:7" s="111" customFormat="1" ht="12.75" thickTop="1" thickBot="1" x14ac:dyDescent="0.25">
      <c r="B312" s="102">
        <f t="shared" si="4"/>
        <v>300</v>
      </c>
      <c r="C312" s="140">
        <v>767767</v>
      </c>
      <c r="D312" s="142" t="s">
        <v>510</v>
      </c>
      <c r="E312" s="120" t="s">
        <v>1995</v>
      </c>
      <c r="F312" s="127" t="s">
        <v>601</v>
      </c>
      <c r="G312" s="127" t="s">
        <v>549</v>
      </c>
    </row>
    <row r="313" spans="2:7" s="111" customFormat="1" ht="12.75" thickTop="1" thickBot="1" x14ac:dyDescent="0.25">
      <c r="B313" s="102">
        <f t="shared" si="4"/>
        <v>301</v>
      </c>
      <c r="C313" s="140">
        <v>769252</v>
      </c>
      <c r="D313" s="142" t="s">
        <v>510</v>
      </c>
      <c r="E313" s="120" t="s">
        <v>2478</v>
      </c>
      <c r="F313" s="127" t="s">
        <v>2639</v>
      </c>
      <c r="G313" s="127" t="s">
        <v>549</v>
      </c>
    </row>
    <row r="314" spans="2:7" s="111" customFormat="1" ht="12.75" thickTop="1" thickBot="1" x14ac:dyDescent="0.25">
      <c r="B314" s="102">
        <f t="shared" si="4"/>
        <v>302</v>
      </c>
      <c r="C314" s="148">
        <v>772782</v>
      </c>
      <c r="D314" s="142" t="s">
        <v>510</v>
      </c>
      <c r="E314" s="143" t="s">
        <v>2479</v>
      </c>
      <c r="F314" s="127" t="s">
        <v>2640</v>
      </c>
      <c r="G314" s="127" t="s">
        <v>550</v>
      </c>
    </row>
    <row r="315" spans="2:7" s="111" customFormat="1" ht="12.75" thickTop="1" thickBot="1" x14ac:dyDescent="0.25">
      <c r="B315" s="102">
        <f t="shared" si="4"/>
        <v>303</v>
      </c>
      <c r="C315" s="148">
        <v>773836</v>
      </c>
      <c r="D315" s="142" t="s">
        <v>510</v>
      </c>
      <c r="E315" s="143" t="s">
        <v>2480</v>
      </c>
      <c r="F315" s="127" t="s">
        <v>601</v>
      </c>
      <c r="G315" s="127" t="s">
        <v>549</v>
      </c>
    </row>
    <row r="316" spans="2:7" s="111" customFormat="1" ht="12.75" thickTop="1" thickBot="1" x14ac:dyDescent="0.25">
      <c r="B316" s="102">
        <f t="shared" si="4"/>
        <v>304</v>
      </c>
      <c r="C316" s="148">
        <v>774774</v>
      </c>
      <c r="D316" s="146" t="s">
        <v>510</v>
      </c>
      <c r="E316" s="143" t="s">
        <v>2481</v>
      </c>
      <c r="F316" s="127" t="s">
        <v>601</v>
      </c>
      <c r="G316" s="127" t="s">
        <v>549</v>
      </c>
    </row>
    <row r="317" spans="2:7" s="111" customFormat="1" ht="12.75" thickTop="1" thickBot="1" x14ac:dyDescent="0.25">
      <c r="B317" s="102">
        <f t="shared" si="4"/>
        <v>305</v>
      </c>
      <c r="C317" s="148">
        <v>776252</v>
      </c>
      <c r="D317" s="146" t="s">
        <v>510</v>
      </c>
      <c r="E317" s="143" t="s">
        <v>2114</v>
      </c>
      <c r="F317" s="127" t="s">
        <v>2120</v>
      </c>
      <c r="G317" s="127" t="s">
        <v>549</v>
      </c>
    </row>
    <row r="318" spans="2:7" s="111" customFormat="1" ht="12.75" thickTop="1" thickBot="1" x14ac:dyDescent="0.25">
      <c r="B318" s="102">
        <f t="shared" si="4"/>
        <v>306</v>
      </c>
      <c r="C318" s="148">
        <v>776337</v>
      </c>
      <c r="D318" s="146" t="s">
        <v>510</v>
      </c>
      <c r="E318" s="143" t="s">
        <v>2482</v>
      </c>
      <c r="F318" s="127" t="s">
        <v>2641</v>
      </c>
      <c r="G318" s="127" t="s">
        <v>549</v>
      </c>
    </row>
    <row r="319" spans="2:7" s="111" customFormat="1" ht="12.75" thickTop="1" thickBot="1" x14ac:dyDescent="0.25">
      <c r="B319" s="102">
        <f t="shared" si="4"/>
        <v>307</v>
      </c>
      <c r="C319" s="148">
        <v>776353</v>
      </c>
      <c r="D319" s="146" t="s">
        <v>510</v>
      </c>
      <c r="E319" s="143" t="s">
        <v>2483</v>
      </c>
      <c r="F319" s="127" t="s">
        <v>601</v>
      </c>
      <c r="G319" s="127" t="s">
        <v>549</v>
      </c>
    </row>
    <row r="320" spans="2:7" s="111" customFormat="1" ht="12.75" thickTop="1" thickBot="1" x14ac:dyDescent="0.25">
      <c r="B320" s="102">
        <f t="shared" si="4"/>
        <v>308</v>
      </c>
      <c r="C320" s="148">
        <v>776662</v>
      </c>
      <c r="D320" s="146" t="s">
        <v>510</v>
      </c>
      <c r="E320" s="143" t="s">
        <v>630</v>
      </c>
      <c r="F320" s="127" t="s">
        <v>2642</v>
      </c>
      <c r="G320" s="127" t="s">
        <v>549</v>
      </c>
    </row>
    <row r="321" spans="2:7" s="111" customFormat="1" ht="12.75" thickTop="1" thickBot="1" x14ac:dyDescent="0.25">
      <c r="B321" s="102">
        <f t="shared" si="4"/>
        <v>309</v>
      </c>
      <c r="C321" s="148">
        <v>776766</v>
      </c>
      <c r="D321" s="142" t="s">
        <v>510</v>
      </c>
      <c r="E321" s="143" t="s">
        <v>2484</v>
      </c>
      <c r="F321" s="127" t="s">
        <v>2643</v>
      </c>
      <c r="G321" s="127" t="s">
        <v>549</v>
      </c>
    </row>
    <row r="322" spans="2:7" s="111" customFormat="1" ht="12.75" thickTop="1" thickBot="1" x14ac:dyDescent="0.25">
      <c r="B322" s="102">
        <f t="shared" si="4"/>
        <v>310</v>
      </c>
      <c r="C322" s="148">
        <v>776776</v>
      </c>
      <c r="D322" s="146" t="s">
        <v>510</v>
      </c>
      <c r="E322" s="143" t="s">
        <v>2357</v>
      </c>
      <c r="F322" s="127" t="s">
        <v>601</v>
      </c>
      <c r="G322" s="160" t="s">
        <v>549</v>
      </c>
    </row>
    <row r="323" spans="2:7" s="111" customFormat="1" ht="12.75" thickTop="1" thickBot="1" x14ac:dyDescent="0.25">
      <c r="B323" s="102">
        <f t="shared" si="4"/>
        <v>311</v>
      </c>
      <c r="C323" s="148">
        <v>776832</v>
      </c>
      <c r="D323" s="146" t="s">
        <v>510</v>
      </c>
      <c r="E323" s="143" t="s">
        <v>2485</v>
      </c>
      <c r="F323" s="127" t="s">
        <v>601</v>
      </c>
      <c r="G323" s="127" t="s">
        <v>549</v>
      </c>
    </row>
    <row r="324" spans="2:7" s="111" customFormat="1" ht="12.75" thickTop="1" thickBot="1" x14ac:dyDescent="0.25">
      <c r="B324" s="102">
        <f t="shared" si="4"/>
        <v>312</v>
      </c>
      <c r="C324" s="148">
        <v>777555</v>
      </c>
      <c r="D324" s="146" t="s">
        <v>510</v>
      </c>
      <c r="E324" s="143" t="s">
        <v>2486</v>
      </c>
      <c r="F324" s="127" t="s">
        <v>601</v>
      </c>
      <c r="G324" s="127" t="s">
        <v>550</v>
      </c>
    </row>
    <row r="325" spans="2:7" s="111" customFormat="1" ht="24" thickTop="1" thickBot="1" x14ac:dyDescent="0.25">
      <c r="B325" s="102">
        <f t="shared" si="4"/>
        <v>313</v>
      </c>
      <c r="C325" s="175">
        <v>777777</v>
      </c>
      <c r="D325" s="113" t="s">
        <v>510</v>
      </c>
      <c r="E325" s="176" t="s">
        <v>2487</v>
      </c>
      <c r="F325" s="105" t="s">
        <v>601</v>
      </c>
      <c r="G325" s="105" t="s">
        <v>549</v>
      </c>
    </row>
    <row r="326" spans="2:7" s="111" customFormat="1" ht="12.75" thickTop="1" thickBot="1" x14ac:dyDescent="0.25">
      <c r="B326" s="102">
        <f t="shared" si="4"/>
        <v>314</v>
      </c>
      <c r="C326" s="148">
        <v>777888</v>
      </c>
      <c r="D326" s="146" t="s">
        <v>510</v>
      </c>
      <c r="E326" s="143" t="s">
        <v>2488</v>
      </c>
      <c r="F326" s="127" t="s">
        <v>601</v>
      </c>
      <c r="G326" s="127" t="s">
        <v>550</v>
      </c>
    </row>
    <row r="327" spans="2:7" s="111" customFormat="1" ht="12.75" thickTop="1" thickBot="1" x14ac:dyDescent="0.25">
      <c r="B327" s="102">
        <f t="shared" si="4"/>
        <v>315</v>
      </c>
      <c r="C327" s="148">
        <v>777999</v>
      </c>
      <c r="D327" s="146" t="s">
        <v>2489</v>
      </c>
      <c r="E327" s="143" t="s">
        <v>2490</v>
      </c>
      <c r="F327" s="127" t="s">
        <v>601</v>
      </c>
      <c r="G327" s="127" t="s">
        <v>549</v>
      </c>
    </row>
    <row r="328" spans="2:7" s="111" customFormat="1" ht="12.75" thickTop="1" thickBot="1" x14ac:dyDescent="0.25">
      <c r="B328" s="102">
        <f t="shared" si="4"/>
        <v>316</v>
      </c>
      <c r="C328" s="148">
        <v>778322</v>
      </c>
      <c r="D328" s="142" t="s">
        <v>510</v>
      </c>
      <c r="E328" s="143" t="s">
        <v>1330</v>
      </c>
      <c r="F328" s="127" t="s">
        <v>601</v>
      </c>
      <c r="G328" s="127" t="s">
        <v>549</v>
      </c>
    </row>
    <row r="329" spans="2:7" s="111" customFormat="1" ht="12.75" thickTop="1" thickBot="1" x14ac:dyDescent="0.25">
      <c r="B329" s="102">
        <f t="shared" si="4"/>
        <v>317</v>
      </c>
      <c r="C329" s="148">
        <v>778778</v>
      </c>
      <c r="D329" s="142" t="s">
        <v>510</v>
      </c>
      <c r="E329" s="143" t="s">
        <v>2339</v>
      </c>
      <c r="F329" s="127" t="s">
        <v>601</v>
      </c>
      <c r="G329" s="127" t="s">
        <v>507</v>
      </c>
    </row>
    <row r="330" spans="2:7" s="111" customFormat="1" ht="12.75" thickTop="1" thickBot="1" x14ac:dyDescent="0.25">
      <c r="B330" s="102">
        <f t="shared" si="4"/>
        <v>318</v>
      </c>
      <c r="C330" s="148">
        <v>783683</v>
      </c>
      <c r="D330" s="142" t="s">
        <v>510</v>
      </c>
      <c r="E330" s="143" t="s">
        <v>2491</v>
      </c>
      <c r="F330" s="127" t="s">
        <v>601</v>
      </c>
      <c r="G330" s="127" t="s">
        <v>549</v>
      </c>
    </row>
    <row r="331" spans="2:7" s="111" customFormat="1" ht="12.75" thickTop="1" thickBot="1" x14ac:dyDescent="0.25">
      <c r="B331" s="102">
        <f t="shared" si="4"/>
        <v>319</v>
      </c>
      <c r="C331" s="148">
        <v>784627</v>
      </c>
      <c r="D331" s="142" t="s">
        <v>510</v>
      </c>
      <c r="E331" s="143" t="s">
        <v>2492</v>
      </c>
      <c r="F331" s="127" t="s">
        <v>601</v>
      </c>
      <c r="G331" s="127" t="s">
        <v>549</v>
      </c>
    </row>
    <row r="332" spans="2:7" s="111" customFormat="1" ht="12.75" thickTop="1" thickBot="1" x14ac:dyDescent="0.25">
      <c r="B332" s="102">
        <f t="shared" si="4"/>
        <v>320</v>
      </c>
      <c r="C332" s="148">
        <v>784642</v>
      </c>
      <c r="D332" s="142" t="s">
        <v>510</v>
      </c>
      <c r="E332" s="143" t="s">
        <v>2493</v>
      </c>
      <c r="F332" s="127" t="s">
        <v>601</v>
      </c>
      <c r="G332" s="127" t="s">
        <v>549</v>
      </c>
    </row>
    <row r="333" spans="2:7" s="111" customFormat="1" ht="12.75" thickTop="1" thickBot="1" x14ac:dyDescent="0.25">
      <c r="B333" s="102">
        <f t="shared" si="4"/>
        <v>321</v>
      </c>
      <c r="C333" s="148">
        <v>785462</v>
      </c>
      <c r="D333" s="142" t="s">
        <v>510</v>
      </c>
      <c r="E333" s="143" t="s">
        <v>2494</v>
      </c>
      <c r="F333" s="127" t="s">
        <v>601</v>
      </c>
      <c r="G333" s="127" t="s">
        <v>549</v>
      </c>
    </row>
    <row r="334" spans="2:7" s="111" customFormat="1" ht="12.75" thickTop="1" thickBot="1" x14ac:dyDescent="0.25">
      <c r="B334" s="102">
        <f t="shared" si="4"/>
        <v>322</v>
      </c>
      <c r="C334" s="148">
        <v>786866</v>
      </c>
      <c r="D334" s="142" t="s">
        <v>510</v>
      </c>
      <c r="E334" s="143" t="s">
        <v>783</v>
      </c>
      <c r="F334" s="127" t="s">
        <v>2644</v>
      </c>
      <c r="G334" s="127" t="s">
        <v>549</v>
      </c>
    </row>
    <row r="335" spans="2:7" s="111" customFormat="1" ht="12.75" thickTop="1" thickBot="1" x14ac:dyDescent="0.25">
      <c r="B335" s="102">
        <f t="shared" ref="B335:B374" si="5">B334+1</f>
        <v>323</v>
      </c>
      <c r="C335" s="140">
        <v>787746</v>
      </c>
      <c r="D335" s="146" t="s">
        <v>510</v>
      </c>
      <c r="E335" s="120" t="s">
        <v>118</v>
      </c>
      <c r="F335" s="127" t="s">
        <v>626</v>
      </c>
      <c r="G335" s="127" t="s">
        <v>549</v>
      </c>
    </row>
    <row r="336" spans="2:7" s="111" customFormat="1" ht="12.75" thickTop="1" thickBot="1" x14ac:dyDescent="0.25">
      <c r="B336" s="102">
        <f t="shared" si="5"/>
        <v>324</v>
      </c>
      <c r="C336" s="140">
        <v>800700</v>
      </c>
      <c r="D336" s="146" t="s">
        <v>510</v>
      </c>
      <c r="E336" s="120" t="s">
        <v>236</v>
      </c>
      <c r="F336" s="127" t="s">
        <v>601</v>
      </c>
      <c r="G336" s="127" t="s">
        <v>549</v>
      </c>
    </row>
    <row r="337" spans="2:7" s="111" customFormat="1" ht="12.75" thickTop="1" thickBot="1" x14ac:dyDescent="0.25">
      <c r="B337" s="102">
        <f t="shared" si="5"/>
        <v>325</v>
      </c>
      <c r="C337" s="140">
        <v>800800</v>
      </c>
      <c r="D337" s="146" t="s">
        <v>510</v>
      </c>
      <c r="E337" s="120" t="s">
        <v>2495</v>
      </c>
      <c r="F337" s="127" t="s">
        <v>601</v>
      </c>
      <c r="G337" s="127" t="s">
        <v>549</v>
      </c>
    </row>
    <row r="338" spans="2:7" s="111" customFormat="1" ht="12.75" thickTop="1" thickBot="1" x14ac:dyDescent="0.25">
      <c r="B338" s="102">
        <f t="shared" si="5"/>
        <v>326</v>
      </c>
      <c r="C338" s="140">
        <v>800900</v>
      </c>
      <c r="D338" s="142" t="s">
        <v>510</v>
      </c>
      <c r="E338" s="120" t="s">
        <v>2496</v>
      </c>
      <c r="F338" s="127" t="s">
        <v>601</v>
      </c>
      <c r="G338" s="127" t="s">
        <v>549</v>
      </c>
    </row>
    <row r="339" spans="2:7" s="111" customFormat="1" ht="12.75" thickTop="1" thickBot="1" x14ac:dyDescent="0.25">
      <c r="B339" s="102">
        <f t="shared" si="5"/>
        <v>327</v>
      </c>
      <c r="C339" s="140">
        <v>808080</v>
      </c>
      <c r="D339" s="146" t="s">
        <v>510</v>
      </c>
      <c r="E339" s="120" t="s">
        <v>491</v>
      </c>
      <c r="F339" s="127" t="s">
        <v>601</v>
      </c>
      <c r="G339" s="127" t="s">
        <v>549</v>
      </c>
    </row>
    <row r="340" spans="2:7" s="111" customFormat="1" ht="12.75" thickTop="1" thickBot="1" x14ac:dyDescent="0.25">
      <c r="B340" s="102">
        <f t="shared" si="5"/>
        <v>328</v>
      </c>
      <c r="C340" s="140">
        <v>826342</v>
      </c>
      <c r="D340" s="142" t="s">
        <v>510</v>
      </c>
      <c r="E340" s="120" t="s">
        <v>2497</v>
      </c>
      <c r="F340" s="127" t="s">
        <v>2645</v>
      </c>
      <c r="G340" s="127" t="s">
        <v>549</v>
      </c>
    </row>
    <row r="341" spans="2:7" s="111" customFormat="1" ht="12.75" thickTop="1" thickBot="1" x14ac:dyDescent="0.25">
      <c r="B341" s="102">
        <f t="shared" si="5"/>
        <v>329</v>
      </c>
      <c r="C341" s="140">
        <v>827274</v>
      </c>
      <c r="D341" s="142" t="s">
        <v>510</v>
      </c>
      <c r="E341" s="120" t="s">
        <v>2498</v>
      </c>
      <c r="F341" s="127" t="s">
        <v>2646</v>
      </c>
      <c r="G341" s="127" t="s">
        <v>549</v>
      </c>
    </row>
    <row r="342" spans="2:7" s="111" customFormat="1" ht="12.75" thickTop="1" thickBot="1" x14ac:dyDescent="0.25">
      <c r="B342" s="102">
        <f t="shared" si="5"/>
        <v>330</v>
      </c>
      <c r="C342" s="140">
        <v>827478</v>
      </c>
      <c r="D342" s="142" t="s">
        <v>510</v>
      </c>
      <c r="E342" s="120" t="s">
        <v>2304</v>
      </c>
      <c r="F342" s="127" t="s">
        <v>1996</v>
      </c>
      <c r="G342" s="127" t="s">
        <v>549</v>
      </c>
    </row>
    <row r="343" spans="2:7" s="111" customFormat="1" ht="12.75" thickTop="1" thickBot="1" x14ac:dyDescent="0.25">
      <c r="B343" s="102">
        <f t="shared" si="5"/>
        <v>331</v>
      </c>
      <c r="C343" s="140">
        <v>832624</v>
      </c>
      <c r="D343" s="142" t="s">
        <v>510</v>
      </c>
      <c r="E343" s="120" t="s">
        <v>2499</v>
      </c>
      <c r="F343" s="127" t="s">
        <v>601</v>
      </c>
      <c r="G343" s="127" t="s">
        <v>549</v>
      </c>
    </row>
    <row r="344" spans="2:7" s="111" customFormat="1" ht="12.75" thickTop="1" thickBot="1" x14ac:dyDescent="0.25">
      <c r="B344" s="102">
        <f t="shared" si="5"/>
        <v>332</v>
      </c>
      <c r="C344" s="140">
        <v>832667</v>
      </c>
      <c r="D344" s="142" t="s">
        <v>510</v>
      </c>
      <c r="E344" s="120" t="s">
        <v>2500</v>
      </c>
      <c r="F344" s="127" t="s">
        <v>2647</v>
      </c>
      <c r="G344" s="127" t="s">
        <v>549</v>
      </c>
    </row>
    <row r="345" spans="2:7" s="111" customFormat="1" ht="12.75" thickTop="1" thickBot="1" x14ac:dyDescent="0.25">
      <c r="B345" s="102">
        <f t="shared" si="5"/>
        <v>333</v>
      </c>
      <c r="C345" s="140">
        <v>838265</v>
      </c>
      <c r="D345" s="142" t="s">
        <v>510</v>
      </c>
      <c r="E345" s="143" t="s">
        <v>611</v>
      </c>
      <c r="F345" s="124" t="s">
        <v>612</v>
      </c>
      <c r="G345" s="127" t="s">
        <v>549</v>
      </c>
    </row>
    <row r="346" spans="2:7" s="111" customFormat="1" ht="12.75" thickTop="1" thickBot="1" x14ac:dyDescent="0.25">
      <c r="B346" s="102">
        <f t="shared" si="5"/>
        <v>334</v>
      </c>
      <c r="C346" s="140">
        <v>838374</v>
      </c>
      <c r="D346" s="142" t="s">
        <v>510</v>
      </c>
      <c r="E346" s="143" t="s">
        <v>2501</v>
      </c>
      <c r="F346" s="127" t="s">
        <v>601</v>
      </c>
      <c r="G346" s="127" t="s">
        <v>549</v>
      </c>
    </row>
    <row r="347" spans="2:7" s="111" customFormat="1" ht="12.75" thickTop="1" thickBot="1" x14ac:dyDescent="0.25">
      <c r="B347" s="102">
        <f t="shared" si="5"/>
        <v>335</v>
      </c>
      <c r="C347" s="140">
        <v>839845</v>
      </c>
      <c r="D347" s="142" t="s">
        <v>510</v>
      </c>
      <c r="E347" s="143" t="s">
        <v>2502</v>
      </c>
      <c r="F347" s="124" t="s">
        <v>601</v>
      </c>
      <c r="G347" s="127" t="s">
        <v>549</v>
      </c>
    </row>
    <row r="348" spans="2:7" s="111" customFormat="1" ht="12.75" thickTop="1" thickBot="1" x14ac:dyDescent="0.25">
      <c r="B348" s="102">
        <f t="shared" si="5"/>
        <v>336</v>
      </c>
      <c r="C348" s="140">
        <v>842527</v>
      </c>
      <c r="D348" s="142" t="s">
        <v>510</v>
      </c>
      <c r="E348" s="143" t="s">
        <v>2503</v>
      </c>
      <c r="F348" s="124" t="s">
        <v>1029</v>
      </c>
      <c r="G348" s="127" t="s">
        <v>549</v>
      </c>
    </row>
    <row r="349" spans="2:7" s="111" customFormat="1" ht="12.75" thickTop="1" thickBot="1" x14ac:dyDescent="0.25">
      <c r="B349" s="102">
        <f t="shared" si="5"/>
        <v>337</v>
      </c>
      <c r="C349" s="140">
        <v>842842</v>
      </c>
      <c r="D349" s="142" t="s">
        <v>510</v>
      </c>
      <c r="E349" s="143" t="s">
        <v>2504</v>
      </c>
      <c r="F349" s="124" t="s">
        <v>2648</v>
      </c>
      <c r="G349" s="127" t="s">
        <v>549</v>
      </c>
    </row>
    <row r="350" spans="2:7" s="111" customFormat="1" ht="12.75" thickTop="1" thickBot="1" x14ac:dyDescent="0.25">
      <c r="B350" s="102">
        <f t="shared" si="5"/>
        <v>338</v>
      </c>
      <c r="C350" s="140">
        <v>843244</v>
      </c>
      <c r="D350" s="142" t="s">
        <v>510</v>
      </c>
      <c r="E350" s="143" t="s">
        <v>32</v>
      </c>
      <c r="F350" s="124" t="s">
        <v>2649</v>
      </c>
      <c r="G350" s="127" t="s">
        <v>549</v>
      </c>
    </row>
    <row r="351" spans="2:7" s="111" customFormat="1" ht="12.75" thickTop="1" thickBot="1" x14ac:dyDescent="0.25">
      <c r="B351" s="102">
        <f t="shared" si="5"/>
        <v>339</v>
      </c>
      <c r="C351" s="140">
        <v>843362</v>
      </c>
      <c r="D351" s="142" t="s">
        <v>510</v>
      </c>
      <c r="E351" s="143" t="s">
        <v>2505</v>
      </c>
      <c r="F351" s="124" t="s">
        <v>2650</v>
      </c>
      <c r="G351" s="127" t="s">
        <v>549</v>
      </c>
    </row>
    <row r="352" spans="2:7" s="111" customFormat="1" ht="12.75" thickTop="1" thickBot="1" x14ac:dyDescent="0.25">
      <c r="B352" s="102">
        <f t="shared" si="5"/>
        <v>340</v>
      </c>
      <c r="C352" s="140">
        <v>846372</v>
      </c>
      <c r="D352" s="142" t="s">
        <v>510</v>
      </c>
      <c r="E352" s="143" t="s">
        <v>2506</v>
      </c>
      <c r="F352" s="124" t="s">
        <v>601</v>
      </c>
      <c r="G352" s="127" t="s">
        <v>549</v>
      </c>
    </row>
    <row r="353" spans="1:7" s="111" customFormat="1" ht="12.75" thickTop="1" thickBot="1" x14ac:dyDescent="0.25">
      <c r="B353" s="102">
        <f t="shared" si="5"/>
        <v>341</v>
      </c>
      <c r="C353" s="140">
        <v>847482</v>
      </c>
      <c r="D353" s="142" t="s">
        <v>510</v>
      </c>
      <c r="E353" s="143" t="s">
        <v>2507</v>
      </c>
      <c r="F353" s="124" t="s">
        <v>2651</v>
      </c>
      <c r="G353" s="127" t="s">
        <v>549</v>
      </c>
    </row>
    <row r="354" spans="1:7" s="111" customFormat="1" ht="12.75" thickTop="1" thickBot="1" x14ac:dyDescent="0.25">
      <c r="B354" s="102">
        <f t="shared" si="5"/>
        <v>342</v>
      </c>
      <c r="C354" s="140">
        <v>847847</v>
      </c>
      <c r="D354" s="142" t="s">
        <v>510</v>
      </c>
      <c r="E354" s="120" t="s">
        <v>2508</v>
      </c>
      <c r="F354" s="127" t="s">
        <v>2652</v>
      </c>
      <c r="G354" s="127" t="s">
        <v>549</v>
      </c>
    </row>
    <row r="355" spans="1:7" s="111" customFormat="1" ht="12.75" thickTop="1" thickBot="1" x14ac:dyDescent="0.25">
      <c r="B355" s="102">
        <f t="shared" si="5"/>
        <v>343</v>
      </c>
      <c r="C355" s="140">
        <v>848386</v>
      </c>
      <c r="D355" s="146" t="s">
        <v>510</v>
      </c>
      <c r="E355" s="120" t="s">
        <v>2509</v>
      </c>
      <c r="F355" s="127" t="s">
        <v>2653</v>
      </c>
      <c r="G355" s="127" t="s">
        <v>549</v>
      </c>
    </row>
    <row r="356" spans="1:7" s="111" customFormat="1" ht="12.75" thickTop="1" thickBot="1" x14ac:dyDescent="0.25">
      <c r="B356" s="102">
        <f t="shared" si="5"/>
        <v>344</v>
      </c>
      <c r="C356" s="140">
        <v>848436</v>
      </c>
      <c r="D356" s="146" t="s">
        <v>510</v>
      </c>
      <c r="E356" s="120" t="s">
        <v>2510</v>
      </c>
      <c r="F356" s="127" t="s">
        <v>601</v>
      </c>
      <c r="G356" s="127" t="s">
        <v>549</v>
      </c>
    </row>
    <row r="357" spans="1:7" s="111" customFormat="1" ht="12.75" thickTop="1" thickBot="1" x14ac:dyDescent="0.25">
      <c r="B357" s="102">
        <f t="shared" si="5"/>
        <v>345</v>
      </c>
      <c r="C357" s="140">
        <v>867758</v>
      </c>
      <c r="D357" s="146" t="s">
        <v>510</v>
      </c>
      <c r="E357" s="120" t="s">
        <v>2511</v>
      </c>
      <c r="F357" s="127" t="s">
        <v>601</v>
      </c>
      <c r="G357" s="127" t="s">
        <v>549</v>
      </c>
    </row>
    <row r="358" spans="1:7" s="111" customFormat="1" ht="12.75" thickTop="1" thickBot="1" x14ac:dyDescent="0.25">
      <c r="B358" s="102">
        <f t="shared" si="5"/>
        <v>346</v>
      </c>
      <c r="C358" s="140">
        <v>868257</v>
      </c>
      <c r="D358" s="142" t="s">
        <v>510</v>
      </c>
      <c r="E358" s="120" t="s">
        <v>1331</v>
      </c>
      <c r="F358" s="127" t="s">
        <v>601</v>
      </c>
      <c r="G358" s="127" t="s">
        <v>549</v>
      </c>
    </row>
    <row r="359" spans="1:7" s="111" customFormat="1" ht="12.75" thickTop="1" thickBot="1" x14ac:dyDescent="0.25">
      <c r="B359" s="102">
        <f t="shared" si="5"/>
        <v>347</v>
      </c>
      <c r="C359" s="140">
        <v>868861</v>
      </c>
      <c r="D359" s="142" t="s">
        <v>510</v>
      </c>
      <c r="E359" s="120" t="s">
        <v>2512</v>
      </c>
      <c r="F359" s="127" t="s">
        <v>2654</v>
      </c>
      <c r="G359" s="127" t="s">
        <v>549</v>
      </c>
    </row>
    <row r="360" spans="1:7" s="111" customFormat="1" ht="12.75" thickTop="1" thickBot="1" x14ac:dyDescent="0.25">
      <c r="B360" s="102">
        <f t="shared" si="5"/>
        <v>348</v>
      </c>
      <c r="C360" s="140">
        <v>869243</v>
      </c>
      <c r="D360" s="146" t="s">
        <v>510</v>
      </c>
      <c r="E360" s="120" t="s">
        <v>2513</v>
      </c>
      <c r="F360" s="127" t="s">
        <v>601</v>
      </c>
      <c r="G360" s="127" t="s">
        <v>549</v>
      </c>
    </row>
    <row r="361" spans="1:7" s="111" customFormat="1" ht="12.75" thickTop="1" thickBot="1" x14ac:dyDescent="0.25">
      <c r="B361" s="102">
        <f t="shared" si="5"/>
        <v>349</v>
      </c>
      <c r="C361" s="161">
        <v>872266</v>
      </c>
      <c r="D361" s="146" t="s">
        <v>510</v>
      </c>
      <c r="E361" s="162" t="s">
        <v>790</v>
      </c>
      <c r="F361" s="126" t="s">
        <v>601</v>
      </c>
      <c r="G361" s="126" t="s">
        <v>549</v>
      </c>
    </row>
    <row r="362" spans="1:7" s="111" customFormat="1" ht="12.75" thickTop="1" thickBot="1" x14ac:dyDescent="0.25">
      <c r="B362" s="102">
        <f t="shared" si="5"/>
        <v>350</v>
      </c>
      <c r="C362" s="161">
        <v>873773</v>
      </c>
      <c r="D362" s="146" t="s">
        <v>510</v>
      </c>
      <c r="E362" s="162" t="s">
        <v>2393</v>
      </c>
      <c r="F362" s="126" t="s">
        <v>601</v>
      </c>
      <c r="G362" s="126" t="s">
        <v>549</v>
      </c>
    </row>
    <row r="363" spans="1:7" s="111" customFormat="1" ht="12.75" thickTop="1" thickBot="1" x14ac:dyDescent="0.25">
      <c r="B363" s="102">
        <f t="shared" si="5"/>
        <v>351</v>
      </c>
      <c r="C363" s="140">
        <v>882225</v>
      </c>
      <c r="D363" s="146" t="s">
        <v>2422</v>
      </c>
      <c r="E363" s="120" t="s">
        <v>2423</v>
      </c>
      <c r="F363" s="127" t="s">
        <v>628</v>
      </c>
      <c r="G363" s="127" t="s">
        <v>507</v>
      </c>
    </row>
    <row r="364" spans="1:7" s="111" customFormat="1" ht="12.75" thickTop="1" thickBot="1" x14ac:dyDescent="0.25">
      <c r="B364" s="102">
        <f t="shared" si="5"/>
        <v>352</v>
      </c>
      <c r="C364" s="140">
        <v>882983</v>
      </c>
      <c r="D364" s="146" t="s">
        <v>510</v>
      </c>
      <c r="E364" s="120" t="s">
        <v>154</v>
      </c>
      <c r="F364" s="127" t="s">
        <v>2655</v>
      </c>
      <c r="G364" s="127" t="s">
        <v>549</v>
      </c>
    </row>
    <row r="365" spans="1:7" ht="14.25" thickTop="1" thickBot="1" x14ac:dyDescent="0.25">
      <c r="A365" s="84"/>
      <c r="B365" s="102">
        <f t="shared" si="5"/>
        <v>353</v>
      </c>
      <c r="C365" s="140">
        <v>883722</v>
      </c>
      <c r="D365" s="146" t="s">
        <v>510</v>
      </c>
      <c r="E365" s="120" t="s">
        <v>2302</v>
      </c>
      <c r="F365" s="127" t="s">
        <v>601</v>
      </c>
      <c r="G365" s="127" t="s">
        <v>549</v>
      </c>
    </row>
    <row r="366" spans="1:7" ht="14.25" thickTop="1" thickBot="1" x14ac:dyDescent="0.25">
      <c r="A366" s="84"/>
      <c r="B366" s="102">
        <f t="shared" si="5"/>
        <v>354</v>
      </c>
      <c r="C366" s="140">
        <v>886254</v>
      </c>
      <c r="D366" s="142" t="s">
        <v>510</v>
      </c>
      <c r="E366" s="120" t="s">
        <v>2514</v>
      </c>
      <c r="F366" s="127" t="s">
        <v>601</v>
      </c>
      <c r="G366" s="127" t="s">
        <v>549</v>
      </c>
    </row>
    <row r="367" spans="1:7" ht="14.25" thickTop="1" thickBot="1" x14ac:dyDescent="0.25">
      <c r="B367" s="102">
        <f t="shared" si="5"/>
        <v>355</v>
      </c>
      <c r="C367" s="140">
        <v>888888</v>
      </c>
      <c r="D367" s="142" t="s">
        <v>510</v>
      </c>
      <c r="E367" s="120" t="s">
        <v>2302</v>
      </c>
      <c r="F367" s="127" t="s">
        <v>601</v>
      </c>
      <c r="G367" s="127" t="s">
        <v>549</v>
      </c>
    </row>
    <row r="368" spans="1:7" ht="14.25" thickTop="1" thickBot="1" x14ac:dyDescent="0.25">
      <c r="B368" s="102">
        <f t="shared" si="5"/>
        <v>356</v>
      </c>
      <c r="C368" s="140">
        <v>889889</v>
      </c>
      <c r="D368" s="142" t="s">
        <v>510</v>
      </c>
      <c r="E368" s="120" t="s">
        <v>1180</v>
      </c>
      <c r="F368" s="127" t="s">
        <v>601</v>
      </c>
      <c r="G368" s="127" t="s">
        <v>549</v>
      </c>
    </row>
    <row r="369" spans="1:7" ht="14.25" thickTop="1" thickBot="1" x14ac:dyDescent="0.25">
      <c r="B369" s="102">
        <f t="shared" si="5"/>
        <v>357</v>
      </c>
      <c r="C369" s="140">
        <v>900900</v>
      </c>
      <c r="D369" s="142" t="s">
        <v>510</v>
      </c>
      <c r="E369" s="120" t="s">
        <v>2420</v>
      </c>
      <c r="F369" s="127" t="s">
        <v>601</v>
      </c>
      <c r="G369" s="127" t="s">
        <v>549</v>
      </c>
    </row>
    <row r="370" spans="1:7" ht="14.25" thickTop="1" thickBot="1" x14ac:dyDescent="0.25">
      <c r="B370" s="102">
        <f t="shared" si="5"/>
        <v>358</v>
      </c>
      <c r="C370" s="140">
        <v>911911</v>
      </c>
      <c r="D370" s="142" t="s">
        <v>510</v>
      </c>
      <c r="E370" s="120" t="s">
        <v>2515</v>
      </c>
      <c r="F370" s="127" t="s">
        <v>601</v>
      </c>
      <c r="G370" s="127" t="s">
        <v>549</v>
      </c>
    </row>
    <row r="371" spans="1:7" ht="14.25" thickTop="1" thickBot="1" x14ac:dyDescent="0.25">
      <c r="B371" s="102">
        <f t="shared" si="5"/>
        <v>359</v>
      </c>
      <c r="C371" s="156">
        <v>912912</v>
      </c>
      <c r="D371" s="157" t="s">
        <v>510</v>
      </c>
      <c r="E371" s="131" t="s">
        <v>2516</v>
      </c>
      <c r="F371" s="133" t="s">
        <v>601</v>
      </c>
      <c r="G371" s="133" t="s">
        <v>549</v>
      </c>
    </row>
    <row r="372" spans="1:7" ht="14.25" thickTop="1" thickBot="1" x14ac:dyDescent="0.25">
      <c r="B372" s="102">
        <f t="shared" si="5"/>
        <v>360</v>
      </c>
      <c r="C372" s="140">
        <v>925574</v>
      </c>
      <c r="D372" s="142" t="s">
        <v>510</v>
      </c>
      <c r="E372" s="120" t="s">
        <v>2517</v>
      </c>
      <c r="F372" s="127" t="s">
        <v>2656</v>
      </c>
      <c r="G372" s="127" t="s">
        <v>549</v>
      </c>
    </row>
    <row r="373" spans="1:7" ht="14.25" thickTop="1" thickBot="1" x14ac:dyDescent="0.25">
      <c r="B373" s="102">
        <f t="shared" si="5"/>
        <v>361</v>
      </c>
      <c r="C373" s="144">
        <v>944759</v>
      </c>
      <c r="D373" s="146" t="s">
        <v>510</v>
      </c>
      <c r="E373" s="102" t="s">
        <v>2393</v>
      </c>
      <c r="F373" s="147" t="s">
        <v>601</v>
      </c>
      <c r="G373" s="147" t="s">
        <v>549</v>
      </c>
    </row>
    <row r="374" spans="1:7" ht="14.25" thickTop="1" thickBot="1" x14ac:dyDescent="0.25">
      <c r="B374" s="102">
        <f t="shared" si="5"/>
        <v>362</v>
      </c>
      <c r="C374" s="140">
        <v>977377</v>
      </c>
      <c r="D374" s="146" t="s">
        <v>510</v>
      </c>
      <c r="E374" s="120" t="s">
        <v>860</v>
      </c>
      <c r="F374" s="127" t="s">
        <v>601</v>
      </c>
      <c r="G374" s="127" t="s">
        <v>549</v>
      </c>
    </row>
    <row r="375" spans="1:7" ht="15.75" thickTop="1" x14ac:dyDescent="0.25"/>
    <row r="376" spans="1:7" x14ac:dyDescent="0.25">
      <c r="A376" s="84" t="s">
        <v>1177</v>
      </c>
    </row>
  </sheetData>
  <sortState ref="B11:G253">
    <sortCondition ref="C11:C253"/>
  </sortState>
  <mergeCells count="1">
    <mergeCell ref="B6:D6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1"/>
  <sheetViews>
    <sheetView zoomScaleNormal="100" workbookViewId="0">
      <selection activeCell="E7" sqref="E7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1888</v>
      </c>
    </row>
    <row r="2" spans="1:8" ht="18" x14ac:dyDescent="0.25">
      <c r="B2" s="53" t="s">
        <v>1019</v>
      </c>
      <c r="C2" s="59"/>
      <c r="D2" s="60"/>
      <c r="E2" s="61"/>
      <c r="F2" s="62"/>
      <c r="G2" s="63"/>
    </row>
    <row r="3" spans="1:8" x14ac:dyDescent="0.25">
      <c r="B3" s="54" t="s">
        <v>1021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77" t="str">
        <f>INICIO!B6</f>
        <v>Mes: Noviembre 2018</v>
      </c>
      <c r="C5" s="177"/>
      <c r="D5" s="177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Diciembre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546</v>
      </c>
      <c r="C11" s="71" t="s">
        <v>547</v>
      </c>
      <c r="D11" s="71" t="s">
        <v>7</v>
      </c>
      <c r="E11" s="71" t="s">
        <v>965</v>
      </c>
      <c r="F11" s="71" t="s">
        <v>629</v>
      </c>
      <c r="G11" s="71" t="s">
        <v>633</v>
      </c>
    </row>
    <row r="12" spans="1:8" s="79" customFormat="1" ht="14.25" thickTop="1" thickBot="1" x14ac:dyDescent="0.25">
      <c r="A12" s="99"/>
      <c r="B12" s="110">
        <v>1</v>
      </c>
      <c r="C12" s="123">
        <v>0</v>
      </c>
      <c r="D12" s="119" t="s">
        <v>510</v>
      </c>
      <c r="E12" s="120" t="s">
        <v>548</v>
      </c>
      <c r="F12" s="122" t="s">
        <v>601</v>
      </c>
      <c r="G12" s="122" t="s">
        <v>549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23">
        <v>2</v>
      </c>
      <c r="D13" s="119" t="s">
        <v>510</v>
      </c>
      <c r="E13" s="120" t="s">
        <v>900</v>
      </c>
      <c r="F13" s="127" t="s">
        <v>601</v>
      </c>
      <c r="G13" s="126" t="s">
        <v>156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23">
        <v>15</v>
      </c>
      <c r="D14" s="119" t="s">
        <v>510</v>
      </c>
      <c r="E14" s="120" t="s">
        <v>161</v>
      </c>
      <c r="F14" s="126" t="s">
        <v>601</v>
      </c>
      <c r="G14" s="127" t="s">
        <v>156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23">
        <v>16</v>
      </c>
      <c r="D15" s="119" t="s">
        <v>510</v>
      </c>
      <c r="E15" s="120" t="s">
        <v>1632</v>
      </c>
      <c r="F15" s="126" t="s">
        <v>601</v>
      </c>
      <c r="G15" s="127" t="s">
        <v>156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23">
        <v>16</v>
      </c>
      <c r="D16" s="119" t="s">
        <v>683</v>
      </c>
      <c r="E16" s="120" t="s">
        <v>551</v>
      </c>
      <c r="F16" s="125" t="s">
        <v>601</v>
      </c>
      <c r="G16" s="126" t="s">
        <v>156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23">
        <v>17</v>
      </c>
      <c r="D17" s="119" t="s">
        <v>510</v>
      </c>
      <c r="E17" s="120" t="s">
        <v>1426</v>
      </c>
      <c r="F17" s="125" t="s">
        <v>601</v>
      </c>
      <c r="G17" s="126" t="s">
        <v>156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23">
        <v>18</v>
      </c>
      <c r="D18" s="119" t="s">
        <v>510</v>
      </c>
      <c r="E18" s="120" t="s">
        <v>613</v>
      </c>
      <c r="F18" s="126" t="s">
        <v>601</v>
      </c>
      <c r="G18" s="127" t="s">
        <v>156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23">
        <v>19</v>
      </c>
      <c r="D19" s="119" t="s">
        <v>510</v>
      </c>
      <c r="E19" s="120" t="s">
        <v>613</v>
      </c>
      <c r="F19" s="126" t="s">
        <v>601</v>
      </c>
      <c r="G19" s="127" t="s">
        <v>156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23">
        <v>20</v>
      </c>
      <c r="D20" s="119" t="s">
        <v>510</v>
      </c>
      <c r="E20" s="120" t="s">
        <v>613</v>
      </c>
      <c r="F20" s="126" t="s">
        <v>601</v>
      </c>
      <c r="G20" s="127" t="s">
        <v>156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23">
        <v>21</v>
      </c>
      <c r="D21" s="119" t="s">
        <v>510</v>
      </c>
      <c r="E21" s="120" t="s">
        <v>613</v>
      </c>
      <c r="F21" s="126" t="s">
        <v>601</v>
      </c>
      <c r="G21" s="127" t="s">
        <v>156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23">
        <v>22</v>
      </c>
      <c r="D22" s="119" t="s">
        <v>510</v>
      </c>
      <c r="E22" s="120" t="s">
        <v>613</v>
      </c>
      <c r="F22" s="126" t="s">
        <v>601</v>
      </c>
      <c r="G22" s="127" t="s">
        <v>156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23">
        <v>23</v>
      </c>
      <c r="D23" s="119" t="s">
        <v>510</v>
      </c>
      <c r="E23" s="120" t="s">
        <v>613</v>
      </c>
      <c r="F23" s="126" t="s">
        <v>601</v>
      </c>
      <c r="G23" s="127" t="s">
        <v>156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23">
        <v>24</v>
      </c>
      <c r="D24" s="119" t="s">
        <v>510</v>
      </c>
      <c r="E24" s="120" t="s">
        <v>613</v>
      </c>
      <c r="F24" s="129" t="s">
        <v>601</v>
      </c>
      <c r="G24" s="127" t="s">
        <v>156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23">
        <v>25</v>
      </c>
      <c r="D25" s="119" t="s">
        <v>510</v>
      </c>
      <c r="E25" s="120" t="s">
        <v>284</v>
      </c>
      <c r="F25" s="126" t="s">
        <v>601</v>
      </c>
      <c r="G25" s="127" t="s">
        <v>156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23">
        <v>27</v>
      </c>
      <c r="D26" s="119" t="s">
        <v>510</v>
      </c>
      <c r="E26" s="120" t="s">
        <v>613</v>
      </c>
      <c r="F26" s="126" t="s">
        <v>601</v>
      </c>
      <c r="G26" s="127" t="s">
        <v>156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23">
        <v>28</v>
      </c>
      <c r="D27" s="119" t="s">
        <v>683</v>
      </c>
      <c r="E27" s="120" t="s">
        <v>684</v>
      </c>
      <c r="F27" s="125" t="s">
        <v>601</v>
      </c>
      <c r="G27" s="126" t="s">
        <v>156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23">
        <v>29</v>
      </c>
      <c r="D28" s="119" t="s">
        <v>510</v>
      </c>
      <c r="E28" s="120" t="s">
        <v>1031</v>
      </c>
      <c r="F28" s="126" t="s">
        <v>601</v>
      </c>
      <c r="G28" s="127" t="s">
        <v>156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23">
        <v>30</v>
      </c>
      <c r="D29" s="119" t="s">
        <v>510</v>
      </c>
      <c r="E29" s="120" t="s">
        <v>1426</v>
      </c>
      <c r="F29" s="125" t="s">
        <v>601</v>
      </c>
      <c r="G29" s="126" t="s">
        <v>156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23">
        <v>31</v>
      </c>
      <c r="D30" s="119" t="s">
        <v>510</v>
      </c>
      <c r="E30" s="120" t="s">
        <v>613</v>
      </c>
      <c r="F30" s="126" t="s">
        <v>601</v>
      </c>
      <c r="G30" s="127" t="s">
        <v>156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23">
        <v>32</v>
      </c>
      <c r="D31" s="119" t="s">
        <v>510</v>
      </c>
      <c r="E31" s="120" t="s">
        <v>1633</v>
      </c>
      <c r="F31" s="126" t="s">
        <v>601</v>
      </c>
      <c r="G31" s="127" t="s">
        <v>156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23">
        <v>33</v>
      </c>
      <c r="D32" s="119" t="s">
        <v>510</v>
      </c>
      <c r="E32" s="120" t="s">
        <v>1632</v>
      </c>
      <c r="F32" s="126" t="s">
        <v>601</v>
      </c>
      <c r="G32" s="127" t="s">
        <v>156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23">
        <v>34</v>
      </c>
      <c r="D33" s="119" t="s">
        <v>510</v>
      </c>
      <c r="E33" s="120" t="s">
        <v>1426</v>
      </c>
      <c r="F33" s="125" t="s">
        <v>601</v>
      </c>
      <c r="G33" s="126" t="s">
        <v>156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23">
        <v>35</v>
      </c>
      <c r="D34" s="119" t="s">
        <v>510</v>
      </c>
      <c r="E34" s="120" t="s">
        <v>284</v>
      </c>
      <c r="F34" s="126" t="s">
        <v>601</v>
      </c>
      <c r="G34" s="127" t="s">
        <v>156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23">
        <v>36</v>
      </c>
      <c r="D35" s="119" t="s">
        <v>510</v>
      </c>
      <c r="E35" s="120" t="s">
        <v>1632</v>
      </c>
      <c r="F35" s="126" t="s">
        <v>601</v>
      </c>
      <c r="G35" s="127" t="s">
        <v>156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23">
        <v>37</v>
      </c>
      <c r="D36" s="119" t="s">
        <v>510</v>
      </c>
      <c r="E36" s="120" t="s">
        <v>161</v>
      </c>
      <c r="F36" s="126" t="s">
        <v>601</v>
      </c>
      <c r="G36" s="127" t="s">
        <v>156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23">
        <v>38</v>
      </c>
      <c r="D37" s="119" t="s">
        <v>510</v>
      </c>
      <c r="E37" s="120" t="s">
        <v>1632</v>
      </c>
      <c r="F37" s="126" t="s">
        <v>601</v>
      </c>
      <c r="G37" s="127" t="s">
        <v>156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23">
        <v>39</v>
      </c>
      <c r="D38" s="119" t="s">
        <v>510</v>
      </c>
      <c r="E38" s="120" t="s">
        <v>613</v>
      </c>
      <c r="F38" s="126" t="s">
        <v>601</v>
      </c>
      <c r="G38" s="127" t="s">
        <v>791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23">
        <v>41</v>
      </c>
      <c r="D39" s="119" t="s">
        <v>510</v>
      </c>
      <c r="E39" s="120" t="s">
        <v>1426</v>
      </c>
      <c r="F39" s="125" t="s">
        <v>601</v>
      </c>
      <c r="G39" s="126" t="s">
        <v>156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23">
        <v>42</v>
      </c>
      <c r="D40" s="119" t="s">
        <v>510</v>
      </c>
      <c r="E40" s="120" t="s">
        <v>613</v>
      </c>
      <c r="F40" s="126" t="s">
        <v>601</v>
      </c>
      <c r="G40" s="127" t="s">
        <v>156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23">
        <v>43</v>
      </c>
      <c r="D41" s="119" t="s">
        <v>510</v>
      </c>
      <c r="E41" s="120" t="s">
        <v>613</v>
      </c>
      <c r="F41" s="126" t="s">
        <v>601</v>
      </c>
      <c r="G41" s="127" t="s">
        <v>156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23">
        <v>44</v>
      </c>
      <c r="D42" s="119" t="s">
        <v>510</v>
      </c>
      <c r="E42" s="120" t="s">
        <v>613</v>
      </c>
      <c r="F42" s="126" t="s">
        <v>601</v>
      </c>
      <c r="G42" s="127" t="s">
        <v>156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23">
        <v>45</v>
      </c>
      <c r="D43" s="119" t="s">
        <v>510</v>
      </c>
      <c r="E43" s="120" t="s">
        <v>1632</v>
      </c>
      <c r="F43" s="126" t="s">
        <v>601</v>
      </c>
      <c r="G43" s="127" t="s">
        <v>156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23">
        <v>46</v>
      </c>
      <c r="D44" s="119" t="s">
        <v>510</v>
      </c>
      <c r="E44" s="120" t="s">
        <v>1632</v>
      </c>
      <c r="F44" s="126" t="s">
        <v>601</v>
      </c>
      <c r="G44" s="127" t="s">
        <v>156</v>
      </c>
      <c r="H44" s="78"/>
    </row>
    <row r="45" spans="1:8" s="79" customFormat="1" ht="14.25" thickTop="1" thickBot="1" x14ac:dyDescent="0.25">
      <c r="B45" s="110">
        <f t="shared" si="0"/>
        <v>34</v>
      </c>
      <c r="C45" s="123">
        <v>48</v>
      </c>
      <c r="D45" s="119" t="s">
        <v>510</v>
      </c>
      <c r="E45" s="120" t="s">
        <v>1632</v>
      </c>
      <c r="F45" s="125" t="s">
        <v>601</v>
      </c>
      <c r="G45" s="126" t="s">
        <v>156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23">
        <v>49</v>
      </c>
      <c r="D46" s="119" t="s">
        <v>510</v>
      </c>
      <c r="E46" s="120" t="s">
        <v>920</v>
      </c>
      <c r="F46" s="126" t="s">
        <v>601</v>
      </c>
      <c r="G46" s="126" t="s">
        <v>156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23">
        <v>50</v>
      </c>
      <c r="D47" s="119" t="s">
        <v>510</v>
      </c>
      <c r="E47" s="120" t="s">
        <v>1032</v>
      </c>
      <c r="F47" s="126" t="s">
        <v>601</v>
      </c>
      <c r="G47" s="127" t="s">
        <v>156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23">
        <v>51</v>
      </c>
      <c r="D48" s="119" t="s">
        <v>510</v>
      </c>
      <c r="E48" s="120" t="s">
        <v>1033</v>
      </c>
      <c r="F48" s="126" t="s">
        <v>601</v>
      </c>
      <c r="G48" s="127" t="s">
        <v>156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23">
        <v>52</v>
      </c>
      <c r="D49" s="119" t="s">
        <v>510</v>
      </c>
      <c r="E49" s="120" t="s">
        <v>613</v>
      </c>
      <c r="F49" s="126" t="s">
        <v>601</v>
      </c>
      <c r="G49" s="127" t="s">
        <v>156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23">
        <v>53</v>
      </c>
      <c r="D50" s="119" t="s">
        <v>510</v>
      </c>
      <c r="E50" s="120" t="s">
        <v>613</v>
      </c>
      <c r="F50" s="126" t="s">
        <v>601</v>
      </c>
      <c r="G50" s="127" t="s">
        <v>156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23">
        <v>54</v>
      </c>
      <c r="D51" s="119" t="s">
        <v>510</v>
      </c>
      <c r="E51" s="120" t="s">
        <v>613</v>
      </c>
      <c r="F51" s="126" t="s">
        <v>601</v>
      </c>
      <c r="G51" s="127" t="s">
        <v>156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23">
        <v>55</v>
      </c>
      <c r="D52" s="119" t="s">
        <v>510</v>
      </c>
      <c r="E52" s="120" t="s">
        <v>825</v>
      </c>
      <c r="F52" s="126" t="s">
        <v>601</v>
      </c>
      <c r="G52" s="127" t="s">
        <v>156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23">
        <v>56</v>
      </c>
      <c r="D53" s="119" t="s">
        <v>510</v>
      </c>
      <c r="E53" s="120" t="s">
        <v>1032</v>
      </c>
      <c r="F53" s="126" t="s">
        <v>601</v>
      </c>
      <c r="G53" s="127" t="s">
        <v>156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23">
        <v>57</v>
      </c>
      <c r="D54" s="119" t="s">
        <v>510</v>
      </c>
      <c r="E54" s="120" t="s">
        <v>1632</v>
      </c>
      <c r="F54" s="126" t="s">
        <v>601</v>
      </c>
      <c r="G54" s="127" t="s">
        <v>156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23">
        <v>58</v>
      </c>
      <c r="D55" s="119" t="s">
        <v>510</v>
      </c>
      <c r="E55" s="120" t="s">
        <v>613</v>
      </c>
      <c r="F55" s="126" t="s">
        <v>601</v>
      </c>
      <c r="G55" s="127" t="s">
        <v>156</v>
      </c>
      <c r="H55" s="78"/>
    </row>
    <row r="56" spans="1:8" s="79" customFormat="1" ht="14.25" thickTop="1" thickBot="1" x14ac:dyDescent="0.25">
      <c r="B56" s="110">
        <f t="shared" si="0"/>
        <v>45</v>
      </c>
      <c r="C56" s="123">
        <v>59</v>
      </c>
      <c r="D56" s="119" t="s">
        <v>510</v>
      </c>
      <c r="E56" s="120" t="s">
        <v>1426</v>
      </c>
      <c r="F56" s="125" t="s">
        <v>601</v>
      </c>
      <c r="G56" s="126" t="s">
        <v>156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23">
        <v>60</v>
      </c>
      <c r="D57" s="119" t="s">
        <v>510</v>
      </c>
      <c r="E57" s="120" t="s">
        <v>826</v>
      </c>
      <c r="F57" s="126" t="s">
        <v>601</v>
      </c>
      <c r="G57" s="127" t="s">
        <v>156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23">
        <v>61</v>
      </c>
      <c r="D58" s="119" t="s">
        <v>510</v>
      </c>
      <c r="E58" s="120" t="s">
        <v>826</v>
      </c>
      <c r="F58" s="126" t="s">
        <v>601</v>
      </c>
      <c r="G58" s="127" t="s">
        <v>156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23">
        <v>62</v>
      </c>
      <c r="D59" s="119" t="s">
        <v>510</v>
      </c>
      <c r="E59" s="120" t="s">
        <v>826</v>
      </c>
      <c r="F59" s="126" t="s">
        <v>601</v>
      </c>
      <c r="G59" s="127" t="s">
        <v>156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23">
        <v>63</v>
      </c>
      <c r="D60" s="119" t="s">
        <v>510</v>
      </c>
      <c r="E60" s="120" t="s">
        <v>826</v>
      </c>
      <c r="F60" s="126" t="s">
        <v>601</v>
      </c>
      <c r="G60" s="127" t="s">
        <v>156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23">
        <v>64</v>
      </c>
      <c r="D61" s="119" t="s">
        <v>510</v>
      </c>
      <c r="E61" s="120" t="s">
        <v>1426</v>
      </c>
      <c r="F61" s="125" t="s">
        <v>601</v>
      </c>
      <c r="G61" s="126" t="s">
        <v>156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23">
        <v>65</v>
      </c>
      <c r="D62" s="119" t="s">
        <v>510</v>
      </c>
      <c r="E62" s="120" t="s">
        <v>613</v>
      </c>
      <c r="F62" s="126" t="s">
        <v>601</v>
      </c>
      <c r="G62" s="127" t="s">
        <v>156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23">
        <v>66</v>
      </c>
      <c r="D63" s="119" t="s">
        <v>510</v>
      </c>
      <c r="E63" s="120" t="s">
        <v>1634</v>
      </c>
      <c r="F63" s="126" t="s">
        <v>601</v>
      </c>
      <c r="G63" s="127" t="s">
        <v>156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23">
        <v>67</v>
      </c>
      <c r="D64" s="119" t="s">
        <v>510</v>
      </c>
      <c r="E64" s="120" t="s">
        <v>613</v>
      </c>
      <c r="F64" s="126" t="s">
        <v>601</v>
      </c>
      <c r="G64" s="127" t="s">
        <v>156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23">
        <v>78</v>
      </c>
      <c r="D65" s="119" t="s">
        <v>510</v>
      </c>
      <c r="E65" s="120" t="s">
        <v>1632</v>
      </c>
      <c r="F65" s="126" t="s">
        <v>601</v>
      </c>
      <c r="G65" s="127" t="s">
        <v>156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23">
        <v>79</v>
      </c>
      <c r="D66" s="119" t="s">
        <v>510</v>
      </c>
      <c r="E66" s="120" t="s">
        <v>1632</v>
      </c>
      <c r="F66" s="126" t="s">
        <v>601</v>
      </c>
      <c r="G66" s="127" t="s">
        <v>156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23">
        <v>80</v>
      </c>
      <c r="D67" s="119" t="s">
        <v>510</v>
      </c>
      <c r="E67" s="120" t="s">
        <v>1632</v>
      </c>
      <c r="F67" s="126" t="s">
        <v>601</v>
      </c>
      <c r="G67" s="127" t="s">
        <v>156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23">
        <v>81</v>
      </c>
      <c r="D68" s="119" t="s">
        <v>510</v>
      </c>
      <c r="E68" s="120" t="s">
        <v>1632</v>
      </c>
      <c r="F68" s="126" t="s">
        <v>601</v>
      </c>
      <c r="G68" s="127" t="s">
        <v>156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23">
        <v>82</v>
      </c>
      <c r="D69" s="119" t="s">
        <v>510</v>
      </c>
      <c r="E69" s="120" t="s">
        <v>1632</v>
      </c>
      <c r="F69" s="126" t="s">
        <v>601</v>
      </c>
      <c r="G69" s="127" t="s">
        <v>156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23">
        <v>83</v>
      </c>
      <c r="D70" s="119" t="s">
        <v>510</v>
      </c>
      <c r="E70" s="120" t="s">
        <v>1632</v>
      </c>
      <c r="F70" s="126" t="s">
        <v>601</v>
      </c>
      <c r="G70" s="127" t="s">
        <v>156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23">
        <v>84</v>
      </c>
      <c r="D71" s="119" t="s">
        <v>510</v>
      </c>
      <c r="E71" s="120" t="s">
        <v>1632</v>
      </c>
      <c r="F71" s="126" t="s">
        <v>601</v>
      </c>
      <c r="G71" s="127" t="s">
        <v>791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23">
        <v>85</v>
      </c>
      <c r="D72" s="119" t="s">
        <v>510</v>
      </c>
      <c r="E72" s="120" t="s">
        <v>1632</v>
      </c>
      <c r="F72" s="126" t="s">
        <v>601</v>
      </c>
      <c r="G72" s="127" t="s">
        <v>156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23">
        <v>86</v>
      </c>
      <c r="D73" s="119" t="s">
        <v>510</v>
      </c>
      <c r="E73" s="120" t="s">
        <v>1632</v>
      </c>
      <c r="F73" s="126" t="s">
        <v>601</v>
      </c>
      <c r="G73" s="127" t="s">
        <v>156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23">
        <v>87</v>
      </c>
      <c r="D74" s="119" t="s">
        <v>510</v>
      </c>
      <c r="E74" s="120" t="s">
        <v>1632</v>
      </c>
      <c r="F74" s="126" t="s">
        <v>601</v>
      </c>
      <c r="G74" s="127" t="s">
        <v>156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23">
        <v>88</v>
      </c>
      <c r="D75" s="119" t="s">
        <v>510</v>
      </c>
      <c r="E75" s="120" t="s">
        <v>1632</v>
      </c>
      <c r="F75" s="126" t="s">
        <v>601</v>
      </c>
      <c r="G75" s="127" t="s">
        <v>156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23">
        <v>89</v>
      </c>
      <c r="D76" s="119" t="s">
        <v>510</v>
      </c>
      <c r="E76" s="120" t="s">
        <v>1632</v>
      </c>
      <c r="F76" s="126" t="s">
        <v>601</v>
      </c>
      <c r="G76" s="127" t="s">
        <v>156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23">
        <v>90</v>
      </c>
      <c r="D77" s="119" t="s">
        <v>510</v>
      </c>
      <c r="E77" s="120" t="s">
        <v>1632</v>
      </c>
      <c r="F77" s="126" t="s">
        <v>601</v>
      </c>
      <c r="G77" s="127" t="s">
        <v>156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23">
        <v>91</v>
      </c>
      <c r="D78" s="119" t="s">
        <v>510</v>
      </c>
      <c r="E78" s="120" t="s">
        <v>1632</v>
      </c>
      <c r="F78" s="126" t="s">
        <v>601</v>
      </c>
      <c r="G78" s="127" t="s">
        <v>156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23">
        <v>92</v>
      </c>
      <c r="D79" s="119" t="s">
        <v>510</v>
      </c>
      <c r="E79" s="120" t="s">
        <v>1632</v>
      </c>
      <c r="F79" s="126" t="s">
        <v>601</v>
      </c>
      <c r="G79" s="127" t="s">
        <v>156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23">
        <v>94</v>
      </c>
      <c r="D80" s="119" t="s">
        <v>510</v>
      </c>
      <c r="E80" s="120" t="s">
        <v>1426</v>
      </c>
      <c r="F80" s="125" t="s">
        <v>601</v>
      </c>
      <c r="G80" s="126" t="s">
        <v>156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23">
        <v>96</v>
      </c>
      <c r="D81" s="119" t="s">
        <v>510</v>
      </c>
      <c r="E81" s="120" t="s">
        <v>1632</v>
      </c>
      <c r="F81" s="126" t="s">
        <v>601</v>
      </c>
      <c r="G81" s="127" t="s">
        <v>156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23">
        <v>97</v>
      </c>
      <c r="D82" s="119" t="s">
        <v>510</v>
      </c>
      <c r="E82" s="120" t="s">
        <v>1632</v>
      </c>
      <c r="F82" s="126" t="s">
        <v>601</v>
      </c>
      <c r="G82" s="127" t="s">
        <v>156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23">
        <v>98</v>
      </c>
      <c r="D83" s="119" t="s">
        <v>510</v>
      </c>
      <c r="E83" s="120" t="s">
        <v>1632</v>
      </c>
      <c r="F83" s="126" t="s">
        <v>601</v>
      </c>
      <c r="G83" s="127" t="s">
        <v>156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23">
        <v>99</v>
      </c>
      <c r="D84" s="119" t="s">
        <v>510</v>
      </c>
      <c r="E84" s="120" t="s">
        <v>1632</v>
      </c>
      <c r="F84" s="126" t="s">
        <v>601</v>
      </c>
      <c r="G84" s="127" t="s">
        <v>156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23">
        <v>100</v>
      </c>
      <c r="D85" s="119" t="s">
        <v>510</v>
      </c>
      <c r="E85" s="120" t="s">
        <v>68</v>
      </c>
      <c r="F85" s="127" t="s">
        <v>601</v>
      </c>
      <c r="G85" s="127" t="s">
        <v>549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23">
        <v>101</v>
      </c>
      <c r="D86" s="119" t="s">
        <v>510</v>
      </c>
      <c r="E86" s="120" t="s">
        <v>68</v>
      </c>
      <c r="F86" s="127" t="s">
        <v>601</v>
      </c>
      <c r="G86" s="127" t="s">
        <v>549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23">
        <v>102</v>
      </c>
      <c r="D87" s="119" t="s">
        <v>510</v>
      </c>
      <c r="E87" s="120" t="s">
        <v>1632</v>
      </c>
      <c r="F87" s="126" t="s">
        <v>601</v>
      </c>
      <c r="G87" s="127" t="s">
        <v>156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23">
        <v>103</v>
      </c>
      <c r="D88" s="119" t="s">
        <v>510</v>
      </c>
      <c r="E88" s="120" t="s">
        <v>1632</v>
      </c>
      <c r="F88" s="126" t="s">
        <v>601</v>
      </c>
      <c r="G88" s="127" t="s">
        <v>156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23">
        <v>104</v>
      </c>
      <c r="D89" s="119" t="s">
        <v>510</v>
      </c>
      <c r="E89" s="120" t="s">
        <v>68</v>
      </c>
      <c r="F89" s="127" t="s">
        <v>601</v>
      </c>
      <c r="G89" s="127" t="s">
        <v>549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23">
        <v>105</v>
      </c>
      <c r="D90" s="119" t="s">
        <v>510</v>
      </c>
      <c r="E90" s="120" t="s">
        <v>1632</v>
      </c>
      <c r="F90" s="126" t="s">
        <v>601</v>
      </c>
      <c r="G90" s="127" t="s">
        <v>156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23">
        <v>106</v>
      </c>
      <c r="D91" s="119" t="s">
        <v>510</v>
      </c>
      <c r="E91" s="120" t="s">
        <v>1632</v>
      </c>
      <c r="F91" s="126" t="s">
        <v>601</v>
      </c>
      <c r="G91" s="127" t="s">
        <v>156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23">
        <v>107</v>
      </c>
      <c r="D92" s="119" t="s">
        <v>510</v>
      </c>
      <c r="E92" s="120" t="s">
        <v>1632</v>
      </c>
      <c r="F92" s="126" t="s">
        <v>601</v>
      </c>
      <c r="G92" s="127" t="s">
        <v>156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23">
        <v>108</v>
      </c>
      <c r="D93" s="119" t="s">
        <v>510</v>
      </c>
      <c r="E93" s="120" t="s">
        <v>1632</v>
      </c>
      <c r="F93" s="126" t="s">
        <v>601</v>
      </c>
      <c r="G93" s="127" t="s">
        <v>156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23">
        <v>109</v>
      </c>
      <c r="D94" s="119" t="s">
        <v>510</v>
      </c>
      <c r="E94" s="120" t="s">
        <v>1632</v>
      </c>
      <c r="F94" s="126" t="s">
        <v>601</v>
      </c>
      <c r="G94" s="127" t="s">
        <v>156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23">
        <v>111</v>
      </c>
      <c r="D95" s="119" t="s">
        <v>510</v>
      </c>
      <c r="E95" s="120" t="s">
        <v>540</v>
      </c>
      <c r="F95" s="125" t="s">
        <v>601</v>
      </c>
      <c r="G95" s="127" t="s">
        <v>549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23">
        <v>112</v>
      </c>
      <c r="D96" s="119" t="s">
        <v>510</v>
      </c>
      <c r="E96" s="120" t="s">
        <v>1632</v>
      </c>
      <c r="F96" s="126" t="s">
        <v>601</v>
      </c>
      <c r="G96" s="127" t="s">
        <v>156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23">
        <v>114</v>
      </c>
      <c r="D97" s="119" t="s">
        <v>510</v>
      </c>
      <c r="E97" s="120" t="s">
        <v>1632</v>
      </c>
      <c r="F97" s="126" t="s">
        <v>601</v>
      </c>
      <c r="G97" s="127" t="s">
        <v>156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23">
        <v>115</v>
      </c>
      <c r="D98" s="119" t="s">
        <v>510</v>
      </c>
      <c r="E98" s="120" t="s">
        <v>1632</v>
      </c>
      <c r="F98" s="126" t="s">
        <v>601</v>
      </c>
      <c r="G98" s="127" t="s">
        <v>156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23">
        <v>117</v>
      </c>
      <c r="D99" s="119" t="s">
        <v>510</v>
      </c>
      <c r="E99" s="120" t="s">
        <v>884</v>
      </c>
      <c r="F99" s="126" t="s">
        <v>601</v>
      </c>
      <c r="G99" s="127" t="s">
        <v>156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23">
        <v>118</v>
      </c>
      <c r="D100" s="119" t="s">
        <v>510</v>
      </c>
      <c r="E100" s="120" t="s">
        <v>1635</v>
      </c>
      <c r="F100" s="126" t="s">
        <v>601</v>
      </c>
      <c r="G100" s="127" t="s">
        <v>156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23">
        <v>119</v>
      </c>
      <c r="D101" s="119" t="s">
        <v>510</v>
      </c>
      <c r="E101" s="120" t="s">
        <v>901</v>
      </c>
      <c r="F101" s="126" t="s">
        <v>601</v>
      </c>
      <c r="G101" s="127" t="s">
        <v>156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23">
        <v>120</v>
      </c>
      <c r="D102" s="119" t="s">
        <v>510</v>
      </c>
      <c r="E102" s="120" t="s">
        <v>1636</v>
      </c>
      <c r="F102" s="126" t="s">
        <v>601</v>
      </c>
      <c r="G102" s="127" t="s">
        <v>156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23">
        <v>121</v>
      </c>
      <c r="D103" s="119" t="s">
        <v>510</v>
      </c>
      <c r="E103" s="120" t="s">
        <v>902</v>
      </c>
      <c r="F103" s="126" t="s">
        <v>601</v>
      </c>
      <c r="G103" s="127" t="s">
        <v>156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23">
        <v>122</v>
      </c>
      <c r="D104" s="119" t="s">
        <v>510</v>
      </c>
      <c r="E104" s="120" t="s">
        <v>902</v>
      </c>
      <c r="F104" s="126" t="s">
        <v>601</v>
      </c>
      <c r="G104" s="127" t="s">
        <v>156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23">
        <v>123</v>
      </c>
      <c r="D105" s="119" t="s">
        <v>510</v>
      </c>
      <c r="E105" s="120" t="s">
        <v>902</v>
      </c>
      <c r="F105" s="126" t="s">
        <v>601</v>
      </c>
      <c r="G105" s="127" t="s">
        <v>156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23">
        <v>127</v>
      </c>
      <c r="D106" s="119" t="s">
        <v>510</v>
      </c>
      <c r="E106" s="120" t="s">
        <v>903</v>
      </c>
      <c r="F106" s="126" t="s">
        <v>601</v>
      </c>
      <c r="G106" s="127" t="s">
        <v>156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23">
        <v>128</v>
      </c>
      <c r="D107" s="119" t="s">
        <v>1913</v>
      </c>
      <c r="E107" s="120" t="s">
        <v>904</v>
      </c>
      <c r="F107" s="126" t="s">
        <v>601</v>
      </c>
      <c r="G107" s="127" t="s">
        <v>156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23">
        <v>129</v>
      </c>
      <c r="D108" s="119" t="s">
        <v>510</v>
      </c>
      <c r="E108" s="120" t="s">
        <v>905</v>
      </c>
      <c r="F108" s="126" t="s">
        <v>601</v>
      </c>
      <c r="G108" s="127" t="s">
        <v>156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23">
        <v>130</v>
      </c>
      <c r="D109" s="119" t="s">
        <v>510</v>
      </c>
      <c r="E109" s="120" t="s">
        <v>905</v>
      </c>
      <c r="F109" s="126" t="s">
        <v>601</v>
      </c>
      <c r="G109" s="127" t="s">
        <v>156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23">
        <v>131</v>
      </c>
      <c r="D110" s="119" t="s">
        <v>510</v>
      </c>
      <c r="E110" s="120" t="s">
        <v>914</v>
      </c>
      <c r="F110" s="126" t="s">
        <v>601</v>
      </c>
      <c r="G110" s="127" t="s">
        <v>156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23">
        <v>132</v>
      </c>
      <c r="D111" s="119" t="s">
        <v>510</v>
      </c>
      <c r="E111" s="120" t="s">
        <v>1637</v>
      </c>
      <c r="F111" s="126" t="s">
        <v>601</v>
      </c>
      <c r="G111" s="127" t="s">
        <v>156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23">
        <v>133</v>
      </c>
      <c r="D112" s="119" t="s">
        <v>510</v>
      </c>
      <c r="E112" s="120" t="s">
        <v>1638</v>
      </c>
      <c r="F112" s="126" t="s">
        <v>601</v>
      </c>
      <c r="G112" s="127" t="s">
        <v>156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23">
        <v>134</v>
      </c>
      <c r="D113" s="119" t="s">
        <v>510</v>
      </c>
      <c r="E113" s="120" t="s">
        <v>2187</v>
      </c>
      <c r="F113" s="126" t="s">
        <v>601</v>
      </c>
      <c r="G113" s="127" t="s">
        <v>156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23">
        <v>135</v>
      </c>
      <c r="D114" s="119" t="s">
        <v>510</v>
      </c>
      <c r="E114" s="120" t="s">
        <v>1639</v>
      </c>
      <c r="F114" s="126" t="s">
        <v>601</v>
      </c>
      <c r="G114" s="127" t="s">
        <v>156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23">
        <v>136</v>
      </c>
      <c r="D115" s="119" t="s">
        <v>510</v>
      </c>
      <c r="E115" s="120" t="s">
        <v>1640</v>
      </c>
      <c r="F115" s="126" t="s">
        <v>601</v>
      </c>
      <c r="G115" s="127" t="s">
        <v>156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23">
        <v>137</v>
      </c>
      <c r="D116" s="119" t="s">
        <v>510</v>
      </c>
      <c r="E116" s="120" t="s">
        <v>1427</v>
      </c>
      <c r="F116" s="125" t="s">
        <v>601</v>
      </c>
      <c r="G116" s="126" t="s">
        <v>156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23">
        <v>138</v>
      </c>
      <c r="D117" s="119" t="s">
        <v>510</v>
      </c>
      <c r="E117" s="120" t="s">
        <v>1641</v>
      </c>
      <c r="F117" s="126" t="s">
        <v>601</v>
      </c>
      <c r="G117" s="127" t="s">
        <v>156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23">
        <v>139</v>
      </c>
      <c r="D118" s="119" t="s">
        <v>510</v>
      </c>
      <c r="E118" s="120" t="s">
        <v>921</v>
      </c>
      <c r="F118" s="126" t="s">
        <v>601</v>
      </c>
      <c r="G118" s="127" t="s">
        <v>156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23">
        <v>140</v>
      </c>
      <c r="D119" s="119" t="s">
        <v>510</v>
      </c>
      <c r="E119" s="120" t="s">
        <v>921</v>
      </c>
      <c r="F119" s="126" t="s">
        <v>601</v>
      </c>
      <c r="G119" s="127" t="s">
        <v>156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23">
        <v>141</v>
      </c>
      <c r="D120" s="119" t="s">
        <v>510</v>
      </c>
      <c r="E120" s="120" t="s">
        <v>921</v>
      </c>
      <c r="F120" s="126" t="s">
        <v>601</v>
      </c>
      <c r="G120" s="127" t="s">
        <v>156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23">
        <v>142</v>
      </c>
      <c r="D121" s="119" t="s">
        <v>510</v>
      </c>
      <c r="E121" s="120" t="s">
        <v>921</v>
      </c>
      <c r="F121" s="126" t="s">
        <v>601</v>
      </c>
      <c r="G121" s="127" t="s">
        <v>156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23">
        <v>144</v>
      </c>
      <c r="D122" s="119" t="s">
        <v>510</v>
      </c>
      <c r="E122" s="120" t="s">
        <v>1642</v>
      </c>
      <c r="F122" s="126" t="s">
        <v>601</v>
      </c>
      <c r="G122" s="127" t="s">
        <v>156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23">
        <v>145</v>
      </c>
      <c r="D123" s="119" t="s">
        <v>510</v>
      </c>
      <c r="E123" s="120" t="s">
        <v>967</v>
      </c>
      <c r="F123" s="126" t="s">
        <v>601</v>
      </c>
      <c r="G123" s="127" t="s">
        <v>156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23">
        <v>146</v>
      </c>
      <c r="D124" s="119" t="s">
        <v>510</v>
      </c>
      <c r="E124" s="120" t="s">
        <v>1333</v>
      </c>
      <c r="F124" s="126" t="s">
        <v>601</v>
      </c>
      <c r="G124" s="127" t="s">
        <v>156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23">
        <v>147</v>
      </c>
      <c r="D125" s="119" t="s">
        <v>510</v>
      </c>
      <c r="E125" s="120" t="s">
        <v>1428</v>
      </c>
      <c r="F125" s="125" t="s">
        <v>601</v>
      </c>
      <c r="G125" s="126" t="s">
        <v>156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23">
        <v>148</v>
      </c>
      <c r="D126" s="119" t="s">
        <v>510</v>
      </c>
      <c r="E126" s="120" t="s">
        <v>1429</v>
      </c>
      <c r="F126" s="125" t="s">
        <v>601</v>
      </c>
      <c r="G126" s="126" t="s">
        <v>156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23">
        <v>149</v>
      </c>
      <c r="D127" s="119" t="s">
        <v>510</v>
      </c>
      <c r="E127" s="120" t="s">
        <v>1643</v>
      </c>
      <c r="F127" s="126" t="s">
        <v>601</v>
      </c>
      <c r="G127" s="127" t="s">
        <v>156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23">
        <v>150</v>
      </c>
      <c r="D128" s="119" t="s">
        <v>510</v>
      </c>
      <c r="E128" s="120" t="s">
        <v>1643</v>
      </c>
      <c r="F128" s="126" t="s">
        <v>601</v>
      </c>
      <c r="G128" s="127" t="s">
        <v>156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23">
        <v>153</v>
      </c>
      <c r="D129" s="119" t="s">
        <v>510</v>
      </c>
      <c r="E129" s="120" t="s">
        <v>1644</v>
      </c>
      <c r="F129" s="126" t="s">
        <v>601</v>
      </c>
      <c r="G129" s="127" t="s">
        <v>156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23">
        <v>154</v>
      </c>
      <c r="D130" s="119" t="s">
        <v>510</v>
      </c>
      <c r="E130" s="120" t="s">
        <v>1644</v>
      </c>
      <c r="F130" s="126" t="s">
        <v>601</v>
      </c>
      <c r="G130" s="127" t="s">
        <v>156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23">
        <v>155</v>
      </c>
      <c r="D131" s="119" t="s">
        <v>510</v>
      </c>
      <c r="E131" s="120" t="s">
        <v>1644</v>
      </c>
      <c r="F131" s="126" t="s">
        <v>601</v>
      </c>
      <c r="G131" s="127" t="s">
        <v>156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23">
        <v>156</v>
      </c>
      <c r="D132" s="119" t="s">
        <v>510</v>
      </c>
      <c r="E132" s="120" t="s">
        <v>1644</v>
      </c>
      <c r="F132" s="126" t="s">
        <v>601</v>
      </c>
      <c r="G132" s="127" t="s">
        <v>156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23">
        <v>157</v>
      </c>
      <c r="D133" s="119" t="s">
        <v>510</v>
      </c>
      <c r="E133" s="120" t="s">
        <v>1644</v>
      </c>
      <c r="F133" s="126" t="s">
        <v>601</v>
      </c>
      <c r="G133" s="127" t="s">
        <v>156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23">
        <v>158</v>
      </c>
      <c r="D134" s="119" t="s">
        <v>510</v>
      </c>
      <c r="E134" s="120" t="s">
        <v>1645</v>
      </c>
      <c r="F134" s="126" t="s">
        <v>601</v>
      </c>
      <c r="G134" s="127" t="s">
        <v>156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23">
        <v>160</v>
      </c>
      <c r="D135" s="119" t="s">
        <v>510</v>
      </c>
      <c r="E135" s="120" t="s">
        <v>968</v>
      </c>
      <c r="F135" s="126" t="s">
        <v>601</v>
      </c>
      <c r="G135" s="127" t="s">
        <v>156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23">
        <v>161</v>
      </c>
      <c r="D136" s="119" t="s">
        <v>510</v>
      </c>
      <c r="E136" s="120" t="s">
        <v>1644</v>
      </c>
      <c r="F136" s="126" t="s">
        <v>601</v>
      </c>
      <c r="G136" s="127" t="s">
        <v>156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23">
        <v>163</v>
      </c>
      <c r="D137" s="119" t="s">
        <v>510</v>
      </c>
      <c r="E137" s="120" t="s">
        <v>1646</v>
      </c>
      <c r="F137" s="126" t="s">
        <v>601</v>
      </c>
      <c r="G137" s="127" t="s">
        <v>156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23">
        <v>164</v>
      </c>
      <c r="D138" s="119" t="s">
        <v>510</v>
      </c>
      <c r="E138" s="120" t="s">
        <v>1426</v>
      </c>
      <c r="F138" s="125" t="s">
        <v>601</v>
      </c>
      <c r="G138" s="126" t="s">
        <v>156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23">
        <v>165</v>
      </c>
      <c r="D139" s="119" t="s">
        <v>510</v>
      </c>
      <c r="E139" s="120" t="s">
        <v>1034</v>
      </c>
      <c r="F139" s="126" t="s">
        <v>601</v>
      </c>
      <c r="G139" s="127" t="s">
        <v>156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23">
        <v>166</v>
      </c>
      <c r="D140" s="119" t="s">
        <v>510</v>
      </c>
      <c r="E140" s="120" t="s">
        <v>884</v>
      </c>
      <c r="F140" s="126" t="s">
        <v>789</v>
      </c>
      <c r="G140" s="127" t="s">
        <v>156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23">
        <v>167</v>
      </c>
      <c r="D141" s="119" t="s">
        <v>510</v>
      </c>
      <c r="E141" s="120" t="s">
        <v>901</v>
      </c>
      <c r="F141" s="126" t="s">
        <v>601</v>
      </c>
      <c r="G141" s="127" t="s">
        <v>156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23">
        <v>168</v>
      </c>
      <c r="D142" s="119" t="s">
        <v>510</v>
      </c>
      <c r="E142" s="120" t="s">
        <v>1426</v>
      </c>
      <c r="F142" s="125" t="s">
        <v>601</v>
      </c>
      <c r="G142" s="126" t="s">
        <v>156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23">
        <v>169</v>
      </c>
      <c r="D143" s="119" t="s">
        <v>510</v>
      </c>
      <c r="E143" s="120" t="s">
        <v>1646</v>
      </c>
      <c r="F143" s="126" t="s">
        <v>601</v>
      </c>
      <c r="G143" s="127" t="s">
        <v>156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23">
        <v>170</v>
      </c>
      <c r="D144" s="119" t="s">
        <v>510</v>
      </c>
      <c r="E144" s="120" t="s">
        <v>1646</v>
      </c>
      <c r="F144" s="126" t="s">
        <v>601</v>
      </c>
      <c r="G144" s="127" t="s">
        <v>156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23">
        <v>173</v>
      </c>
      <c r="D145" s="119" t="s">
        <v>510</v>
      </c>
      <c r="E145" s="120" t="s">
        <v>1035</v>
      </c>
      <c r="F145" s="126" t="s">
        <v>601</v>
      </c>
      <c r="G145" s="127" t="s">
        <v>156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23">
        <v>181</v>
      </c>
      <c r="D146" s="119" t="s">
        <v>510</v>
      </c>
      <c r="E146" s="120" t="s">
        <v>1036</v>
      </c>
      <c r="F146" s="126" t="s">
        <v>601</v>
      </c>
      <c r="G146" s="127" t="s">
        <v>156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23">
        <v>182</v>
      </c>
      <c r="D147" s="119" t="s">
        <v>510</v>
      </c>
      <c r="E147" s="120" t="s">
        <v>1647</v>
      </c>
      <c r="F147" s="126" t="s">
        <v>601</v>
      </c>
      <c r="G147" s="127" t="s">
        <v>156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23">
        <v>183</v>
      </c>
      <c r="D148" s="119" t="s">
        <v>510</v>
      </c>
      <c r="E148" s="120" t="s">
        <v>1648</v>
      </c>
      <c r="F148" s="126" t="s">
        <v>601</v>
      </c>
      <c r="G148" s="127" t="s">
        <v>156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23">
        <v>184</v>
      </c>
      <c r="D149" s="119" t="s">
        <v>510</v>
      </c>
      <c r="E149" s="120" t="s">
        <v>1649</v>
      </c>
      <c r="F149" s="126" t="s">
        <v>601</v>
      </c>
      <c r="G149" s="127" t="s">
        <v>156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23">
        <v>185</v>
      </c>
      <c r="D150" s="119" t="s">
        <v>510</v>
      </c>
      <c r="E150" s="120" t="s">
        <v>1650</v>
      </c>
      <c r="F150" s="126" t="s">
        <v>601</v>
      </c>
      <c r="G150" s="127" t="s">
        <v>156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23">
        <v>186</v>
      </c>
      <c r="D151" s="119" t="s">
        <v>510</v>
      </c>
      <c r="E151" s="120" t="s">
        <v>1650</v>
      </c>
      <c r="F151" s="126" t="s">
        <v>601</v>
      </c>
      <c r="G151" s="127" t="s">
        <v>156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23">
        <v>187</v>
      </c>
      <c r="D152" s="119" t="s">
        <v>510</v>
      </c>
      <c r="E152" s="120" t="s">
        <v>1651</v>
      </c>
      <c r="F152" s="126" t="s">
        <v>601</v>
      </c>
      <c r="G152" s="127" t="s">
        <v>156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23">
        <v>188</v>
      </c>
      <c r="D153" s="119" t="s">
        <v>510</v>
      </c>
      <c r="E153" s="120" t="s">
        <v>1652</v>
      </c>
      <c r="F153" s="126" t="s">
        <v>601</v>
      </c>
      <c r="G153" s="127" t="s">
        <v>156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23">
        <v>189</v>
      </c>
      <c r="D154" s="119" t="s">
        <v>510</v>
      </c>
      <c r="E154" s="120" t="s">
        <v>1653</v>
      </c>
      <c r="F154" s="126" t="s">
        <v>601</v>
      </c>
      <c r="G154" s="127" t="s">
        <v>156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23">
        <v>190</v>
      </c>
      <c r="D155" s="119" t="s">
        <v>510</v>
      </c>
      <c r="E155" s="120" t="s">
        <v>1654</v>
      </c>
      <c r="F155" s="126" t="s">
        <v>601</v>
      </c>
      <c r="G155" s="127" t="s">
        <v>156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23">
        <v>191</v>
      </c>
      <c r="D156" s="119" t="s">
        <v>510</v>
      </c>
      <c r="E156" s="120" t="s">
        <v>1037</v>
      </c>
      <c r="F156" s="126" t="s">
        <v>601</v>
      </c>
      <c r="G156" s="127" t="s">
        <v>156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23">
        <v>192</v>
      </c>
      <c r="D157" s="119" t="s">
        <v>510</v>
      </c>
      <c r="E157" s="120" t="s">
        <v>1038</v>
      </c>
      <c r="F157" s="126" t="s">
        <v>601</v>
      </c>
      <c r="G157" s="127" t="s">
        <v>156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23">
        <v>193</v>
      </c>
      <c r="D158" s="119" t="s">
        <v>510</v>
      </c>
      <c r="E158" s="120" t="s">
        <v>1426</v>
      </c>
      <c r="F158" s="125" t="s">
        <v>601</v>
      </c>
      <c r="G158" s="126" t="s">
        <v>156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23">
        <v>194</v>
      </c>
      <c r="D159" s="119" t="s">
        <v>510</v>
      </c>
      <c r="E159" s="120" t="s">
        <v>1655</v>
      </c>
      <c r="F159" s="126" t="s">
        <v>601</v>
      </c>
      <c r="G159" s="127" t="s">
        <v>156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23">
        <v>195</v>
      </c>
      <c r="D160" s="119" t="s">
        <v>510</v>
      </c>
      <c r="E160" s="120" t="s">
        <v>1656</v>
      </c>
      <c r="F160" s="126" t="s">
        <v>601</v>
      </c>
      <c r="G160" s="127" t="s">
        <v>156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23">
        <v>196</v>
      </c>
      <c r="D161" s="119" t="s">
        <v>510</v>
      </c>
      <c r="E161" s="120" t="s">
        <v>1656</v>
      </c>
      <c r="F161" s="126" t="s">
        <v>601</v>
      </c>
      <c r="G161" s="127" t="s">
        <v>156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23">
        <v>197</v>
      </c>
      <c r="D162" s="119" t="s">
        <v>510</v>
      </c>
      <c r="E162" s="120" t="s">
        <v>1657</v>
      </c>
      <c r="F162" s="126" t="s">
        <v>601</v>
      </c>
      <c r="G162" s="127" t="s">
        <v>156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23">
        <v>198</v>
      </c>
      <c r="D163" s="119" t="s">
        <v>510</v>
      </c>
      <c r="E163" s="120" t="s">
        <v>1658</v>
      </c>
      <c r="F163" s="126" t="s">
        <v>601</v>
      </c>
      <c r="G163" s="127" t="s">
        <v>156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23">
        <v>199</v>
      </c>
      <c r="D164" s="119" t="s">
        <v>510</v>
      </c>
      <c r="E164" s="120" t="s">
        <v>1659</v>
      </c>
      <c r="F164" s="126" t="s">
        <v>601</v>
      </c>
      <c r="G164" s="127" t="s">
        <v>156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23">
        <v>203</v>
      </c>
      <c r="D165" s="119" t="s">
        <v>510</v>
      </c>
      <c r="E165" s="120" t="s">
        <v>1660</v>
      </c>
      <c r="F165" s="126" t="s">
        <v>601</v>
      </c>
      <c r="G165" s="127" t="s">
        <v>156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23">
        <v>204</v>
      </c>
      <c r="D166" s="119" t="s">
        <v>510</v>
      </c>
      <c r="E166" s="120" t="s">
        <v>1661</v>
      </c>
      <c r="F166" s="126" t="s">
        <v>601</v>
      </c>
      <c r="G166" s="127" t="s">
        <v>156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23">
        <v>205</v>
      </c>
      <c r="D167" s="119" t="s">
        <v>510</v>
      </c>
      <c r="E167" s="120" t="s">
        <v>1662</v>
      </c>
      <c r="F167" s="126" t="s">
        <v>601</v>
      </c>
      <c r="G167" s="127" t="s">
        <v>156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23">
        <v>206</v>
      </c>
      <c r="D168" s="119" t="s">
        <v>510</v>
      </c>
      <c r="E168" s="120" t="s">
        <v>1039</v>
      </c>
      <c r="F168" s="126" t="s">
        <v>601</v>
      </c>
      <c r="G168" s="127" t="s">
        <v>156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23">
        <v>208</v>
      </c>
      <c r="D169" s="119" t="s">
        <v>510</v>
      </c>
      <c r="E169" s="120" t="s">
        <v>1663</v>
      </c>
      <c r="F169" s="126" t="s">
        <v>601</v>
      </c>
      <c r="G169" s="127" t="s">
        <v>156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23">
        <v>209</v>
      </c>
      <c r="D170" s="119" t="s">
        <v>510</v>
      </c>
      <c r="E170" s="120" t="s">
        <v>1181</v>
      </c>
      <c r="F170" s="126" t="s">
        <v>601</v>
      </c>
      <c r="G170" s="127" t="s">
        <v>156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23">
        <v>210</v>
      </c>
      <c r="D171" s="119" t="s">
        <v>510</v>
      </c>
      <c r="E171" s="120" t="s">
        <v>1182</v>
      </c>
      <c r="F171" s="126" t="s">
        <v>601</v>
      </c>
      <c r="G171" s="127" t="s">
        <v>156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23">
        <v>211</v>
      </c>
      <c r="D172" s="119" t="s">
        <v>510</v>
      </c>
      <c r="E172" s="120" t="s">
        <v>1646</v>
      </c>
      <c r="F172" s="126" t="s">
        <v>601</v>
      </c>
      <c r="G172" s="127" t="s">
        <v>156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23">
        <v>213</v>
      </c>
      <c r="D173" s="119" t="s">
        <v>510</v>
      </c>
      <c r="E173" s="120" t="s">
        <v>1664</v>
      </c>
      <c r="F173" s="126" t="s">
        <v>601</v>
      </c>
      <c r="G173" s="127" t="s">
        <v>156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23">
        <v>214</v>
      </c>
      <c r="D174" s="119" t="s">
        <v>510</v>
      </c>
      <c r="E174" s="120" t="s">
        <v>1280</v>
      </c>
      <c r="F174" s="126" t="s">
        <v>601</v>
      </c>
      <c r="G174" s="127" t="s">
        <v>156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23">
        <v>215</v>
      </c>
      <c r="D175" s="119" t="s">
        <v>510</v>
      </c>
      <c r="E175" s="120" t="s">
        <v>1281</v>
      </c>
      <c r="F175" s="126" t="s">
        <v>601</v>
      </c>
      <c r="G175" s="127" t="s">
        <v>156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23">
        <v>216</v>
      </c>
      <c r="D176" s="119" t="s">
        <v>510</v>
      </c>
      <c r="E176" s="120" t="s">
        <v>1190</v>
      </c>
      <c r="F176" s="126" t="s">
        <v>601</v>
      </c>
      <c r="G176" s="127" t="s">
        <v>156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23">
        <v>217</v>
      </c>
      <c r="D177" s="119" t="s">
        <v>510</v>
      </c>
      <c r="E177" s="120" t="s">
        <v>1191</v>
      </c>
      <c r="F177" s="126" t="s">
        <v>601</v>
      </c>
      <c r="G177" s="127" t="s">
        <v>156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23">
        <v>218</v>
      </c>
      <c r="D178" s="119" t="s">
        <v>510</v>
      </c>
      <c r="E178" s="120" t="s">
        <v>1191</v>
      </c>
      <c r="F178" s="126" t="s">
        <v>601</v>
      </c>
      <c r="G178" s="127" t="s">
        <v>156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23">
        <v>219</v>
      </c>
      <c r="D179" s="119" t="s">
        <v>510</v>
      </c>
      <c r="E179" s="120" t="s">
        <v>1665</v>
      </c>
      <c r="F179" s="126" t="s">
        <v>601</v>
      </c>
      <c r="G179" s="127" t="s">
        <v>156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23">
        <v>220</v>
      </c>
      <c r="D180" s="119" t="s">
        <v>510</v>
      </c>
      <c r="E180" s="120" t="s">
        <v>1666</v>
      </c>
      <c r="F180" s="126" t="s">
        <v>601</v>
      </c>
      <c r="G180" s="127" t="s">
        <v>156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23">
        <v>221</v>
      </c>
      <c r="D181" s="119" t="s">
        <v>510</v>
      </c>
      <c r="E181" s="120" t="s">
        <v>1667</v>
      </c>
      <c r="F181" s="126" t="s">
        <v>601</v>
      </c>
      <c r="G181" s="127" t="s">
        <v>156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23">
        <v>222</v>
      </c>
      <c r="D182" s="119" t="s">
        <v>510</v>
      </c>
      <c r="E182" s="120" t="s">
        <v>1667</v>
      </c>
      <c r="F182" s="126" t="s">
        <v>601</v>
      </c>
      <c r="G182" s="127" t="s">
        <v>156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23">
        <v>223</v>
      </c>
      <c r="D183" s="119" t="s">
        <v>510</v>
      </c>
      <c r="E183" s="120" t="s">
        <v>1667</v>
      </c>
      <c r="F183" s="126" t="s">
        <v>601</v>
      </c>
      <c r="G183" s="127" t="s">
        <v>156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23">
        <v>224</v>
      </c>
      <c r="D184" s="119" t="s">
        <v>510</v>
      </c>
      <c r="E184" s="120" t="s">
        <v>1203</v>
      </c>
      <c r="F184" s="126" t="s">
        <v>601</v>
      </c>
      <c r="G184" s="127" t="s">
        <v>156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23">
        <v>225</v>
      </c>
      <c r="D185" s="119" t="s">
        <v>510</v>
      </c>
      <c r="E185" s="120" t="s">
        <v>1204</v>
      </c>
      <c r="F185" s="126" t="s">
        <v>601</v>
      </c>
      <c r="G185" s="127" t="s">
        <v>156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23">
        <v>226</v>
      </c>
      <c r="D186" s="119" t="s">
        <v>510</v>
      </c>
      <c r="E186" s="120" t="s">
        <v>1205</v>
      </c>
      <c r="F186" s="126" t="s">
        <v>601</v>
      </c>
      <c r="G186" s="127" t="s">
        <v>156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23">
        <v>227</v>
      </c>
      <c r="D187" s="119" t="s">
        <v>510</v>
      </c>
      <c r="E187" s="120" t="s">
        <v>1206</v>
      </c>
      <c r="F187" s="126" t="s">
        <v>601</v>
      </c>
      <c r="G187" s="127" t="s">
        <v>156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23">
        <v>228</v>
      </c>
      <c r="D188" s="119" t="s">
        <v>510</v>
      </c>
      <c r="E188" s="120" t="s">
        <v>1668</v>
      </c>
      <c r="F188" s="126" t="s">
        <v>601</v>
      </c>
      <c r="G188" s="127" t="s">
        <v>156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23">
        <v>229</v>
      </c>
      <c r="D189" s="119" t="s">
        <v>510</v>
      </c>
      <c r="E189" s="120" t="s">
        <v>1669</v>
      </c>
      <c r="F189" s="126" t="s">
        <v>601</v>
      </c>
      <c r="G189" s="127" t="s">
        <v>156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23">
        <v>230</v>
      </c>
      <c r="D190" s="119" t="s">
        <v>510</v>
      </c>
      <c r="E190" s="120" t="s">
        <v>1669</v>
      </c>
      <c r="F190" s="126" t="s">
        <v>601</v>
      </c>
      <c r="G190" s="127" t="s">
        <v>156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23">
        <v>231</v>
      </c>
      <c r="D191" s="119" t="s">
        <v>510</v>
      </c>
      <c r="E191" s="120" t="s">
        <v>1670</v>
      </c>
      <c r="F191" s="126" t="s">
        <v>601</v>
      </c>
      <c r="G191" s="127" t="s">
        <v>156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23">
        <v>232</v>
      </c>
      <c r="D192" s="119" t="s">
        <v>510</v>
      </c>
      <c r="E192" s="120" t="s">
        <v>1669</v>
      </c>
      <c r="F192" s="126" t="s">
        <v>601</v>
      </c>
      <c r="G192" s="127" t="s">
        <v>156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23">
        <v>233</v>
      </c>
      <c r="D193" s="119" t="s">
        <v>510</v>
      </c>
      <c r="E193" s="120" t="s">
        <v>1207</v>
      </c>
      <c r="F193" s="126" t="s">
        <v>601</v>
      </c>
      <c r="G193" s="127" t="s">
        <v>156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23">
        <v>234</v>
      </c>
      <c r="D194" s="119" t="s">
        <v>510</v>
      </c>
      <c r="E194" s="120" t="s">
        <v>1671</v>
      </c>
      <c r="F194" s="126" t="s">
        <v>601</v>
      </c>
      <c r="G194" s="127" t="s">
        <v>156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23">
        <v>235</v>
      </c>
      <c r="D195" s="119" t="s">
        <v>510</v>
      </c>
      <c r="E195" s="120" t="s">
        <v>1208</v>
      </c>
      <c r="F195" s="126" t="s">
        <v>601</v>
      </c>
      <c r="G195" s="127" t="s">
        <v>156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23">
        <v>236</v>
      </c>
      <c r="D196" s="119" t="s">
        <v>510</v>
      </c>
      <c r="E196" s="120" t="s">
        <v>1672</v>
      </c>
      <c r="F196" s="126" t="s">
        <v>601</v>
      </c>
      <c r="G196" s="127" t="s">
        <v>156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23">
        <v>237</v>
      </c>
      <c r="D197" s="119" t="s">
        <v>510</v>
      </c>
      <c r="E197" s="120" t="s">
        <v>969</v>
      </c>
      <c r="F197" s="126" t="s">
        <v>601</v>
      </c>
      <c r="G197" s="127" t="s">
        <v>156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23">
        <v>238</v>
      </c>
      <c r="D198" s="119" t="s">
        <v>510</v>
      </c>
      <c r="E198" s="120" t="s">
        <v>1209</v>
      </c>
      <c r="F198" s="126" t="s">
        <v>601</v>
      </c>
      <c r="G198" s="127" t="s">
        <v>156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23">
        <v>239</v>
      </c>
      <c r="D199" s="119" t="s">
        <v>510</v>
      </c>
      <c r="E199" s="120" t="s">
        <v>1673</v>
      </c>
      <c r="F199" s="126" t="s">
        <v>601</v>
      </c>
      <c r="G199" s="127" t="s">
        <v>156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23">
        <v>240</v>
      </c>
      <c r="D200" s="119" t="s">
        <v>510</v>
      </c>
      <c r="E200" s="120" t="s">
        <v>1210</v>
      </c>
      <c r="F200" s="126" t="s">
        <v>601</v>
      </c>
      <c r="G200" s="127" t="s">
        <v>156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23">
        <v>241</v>
      </c>
      <c r="D201" s="119" t="s">
        <v>510</v>
      </c>
      <c r="E201" s="120" t="s">
        <v>1211</v>
      </c>
      <c r="F201" s="126" t="s">
        <v>601</v>
      </c>
      <c r="G201" s="127" t="s">
        <v>156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23">
        <v>242</v>
      </c>
      <c r="D202" s="119" t="s">
        <v>510</v>
      </c>
      <c r="E202" s="120" t="s">
        <v>1674</v>
      </c>
      <c r="F202" s="126" t="s">
        <v>601</v>
      </c>
      <c r="G202" s="127" t="s">
        <v>156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23">
        <v>244</v>
      </c>
      <c r="D203" s="119" t="s">
        <v>510</v>
      </c>
      <c r="E203" s="120" t="s">
        <v>1782</v>
      </c>
      <c r="F203" s="126" t="s">
        <v>601</v>
      </c>
      <c r="G203" s="127" t="s">
        <v>156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23">
        <v>246</v>
      </c>
      <c r="D204" s="119" t="s">
        <v>510</v>
      </c>
      <c r="E204" s="120" t="s">
        <v>1241</v>
      </c>
      <c r="F204" s="126" t="s">
        <v>601</v>
      </c>
      <c r="G204" s="127" t="s">
        <v>156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23">
        <v>247</v>
      </c>
      <c r="D205" s="119" t="s">
        <v>510</v>
      </c>
      <c r="E205" s="120" t="s">
        <v>1242</v>
      </c>
      <c r="F205" s="126" t="s">
        <v>601</v>
      </c>
      <c r="G205" s="127" t="s">
        <v>156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23">
        <v>248</v>
      </c>
      <c r="D206" s="119" t="s">
        <v>510</v>
      </c>
      <c r="E206" s="120" t="s">
        <v>1242</v>
      </c>
      <c r="F206" s="126" t="s">
        <v>601</v>
      </c>
      <c r="G206" s="127" t="s">
        <v>156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23">
        <v>249</v>
      </c>
      <c r="D207" s="119" t="s">
        <v>510</v>
      </c>
      <c r="E207" s="120" t="s">
        <v>1675</v>
      </c>
      <c r="F207" s="126" t="s">
        <v>601</v>
      </c>
      <c r="G207" s="127" t="s">
        <v>156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23">
        <v>250</v>
      </c>
      <c r="D208" s="119" t="s">
        <v>510</v>
      </c>
      <c r="E208" s="120" t="s">
        <v>1676</v>
      </c>
      <c r="F208" s="126" t="s">
        <v>601</v>
      </c>
      <c r="G208" s="127" t="s">
        <v>156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23">
        <v>251</v>
      </c>
      <c r="D209" s="119" t="s">
        <v>510</v>
      </c>
      <c r="E209" s="120" t="s">
        <v>1674</v>
      </c>
      <c r="F209" s="126" t="s">
        <v>601</v>
      </c>
      <c r="G209" s="127" t="s">
        <v>156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23">
        <v>252</v>
      </c>
      <c r="D210" s="119" t="s">
        <v>510</v>
      </c>
      <c r="E210" s="120" t="s">
        <v>1243</v>
      </c>
      <c r="F210" s="126" t="s">
        <v>601</v>
      </c>
      <c r="G210" s="127" t="s">
        <v>156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23">
        <v>253</v>
      </c>
      <c r="D211" s="119" t="s">
        <v>510</v>
      </c>
      <c r="E211" s="120" t="s">
        <v>969</v>
      </c>
      <c r="F211" s="126" t="s">
        <v>601</v>
      </c>
      <c r="G211" s="127" t="s">
        <v>156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23">
        <v>254</v>
      </c>
      <c r="D212" s="119" t="s">
        <v>510</v>
      </c>
      <c r="E212" s="120" t="s">
        <v>54</v>
      </c>
      <c r="F212" s="125" t="s">
        <v>601</v>
      </c>
      <c r="G212" s="127" t="s">
        <v>549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23">
        <v>255</v>
      </c>
      <c r="D213" s="119" t="s">
        <v>510</v>
      </c>
      <c r="E213" s="120" t="s">
        <v>1677</v>
      </c>
      <c r="F213" s="126" t="s">
        <v>601</v>
      </c>
      <c r="G213" s="127" t="s">
        <v>156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23">
        <v>256</v>
      </c>
      <c r="D214" s="119" t="s">
        <v>510</v>
      </c>
      <c r="E214" s="120" t="s">
        <v>1677</v>
      </c>
      <c r="F214" s="126" t="s">
        <v>601</v>
      </c>
      <c r="G214" s="127" t="s">
        <v>156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23">
        <v>257</v>
      </c>
      <c r="D215" s="119" t="s">
        <v>510</v>
      </c>
      <c r="E215" s="120" t="s">
        <v>969</v>
      </c>
      <c r="F215" s="126" t="s">
        <v>601</v>
      </c>
      <c r="G215" s="127" t="s">
        <v>156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23">
        <v>258</v>
      </c>
      <c r="D216" s="119" t="s">
        <v>510</v>
      </c>
      <c r="E216" s="120" t="s">
        <v>1640</v>
      </c>
      <c r="F216" s="126" t="s">
        <v>601</v>
      </c>
      <c r="G216" s="127" t="s">
        <v>156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23">
        <v>259</v>
      </c>
      <c r="D217" s="119" t="s">
        <v>510</v>
      </c>
      <c r="E217" s="120" t="s">
        <v>1243</v>
      </c>
      <c r="F217" s="126" t="s">
        <v>601</v>
      </c>
      <c r="G217" s="127" t="s">
        <v>156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23">
        <v>260</v>
      </c>
      <c r="D218" s="119" t="s">
        <v>510</v>
      </c>
      <c r="E218" s="120" t="s">
        <v>1244</v>
      </c>
      <c r="F218" s="126" t="s">
        <v>601</v>
      </c>
      <c r="G218" s="127" t="s">
        <v>156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23">
        <v>261</v>
      </c>
      <c r="D219" s="119" t="s">
        <v>510</v>
      </c>
      <c r="E219" s="120" t="s">
        <v>1245</v>
      </c>
      <c r="F219" s="126" t="s">
        <v>601</v>
      </c>
      <c r="G219" s="127" t="s">
        <v>156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23">
        <v>262</v>
      </c>
      <c r="D220" s="119" t="s">
        <v>510</v>
      </c>
      <c r="E220" s="120" t="s">
        <v>1245</v>
      </c>
      <c r="F220" s="126" t="s">
        <v>601</v>
      </c>
      <c r="G220" s="127" t="s">
        <v>156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23">
        <v>263</v>
      </c>
      <c r="D221" s="119" t="s">
        <v>510</v>
      </c>
      <c r="E221" s="120" t="s">
        <v>1245</v>
      </c>
      <c r="F221" s="126" t="s">
        <v>601</v>
      </c>
      <c r="G221" s="127" t="s">
        <v>156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23">
        <v>264</v>
      </c>
      <c r="D222" s="119" t="s">
        <v>510</v>
      </c>
      <c r="E222" s="120" t="s">
        <v>1245</v>
      </c>
      <c r="F222" s="126" t="s">
        <v>601</v>
      </c>
      <c r="G222" s="127" t="s">
        <v>156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23">
        <v>265</v>
      </c>
      <c r="D223" s="119" t="s">
        <v>510</v>
      </c>
      <c r="E223" s="120" t="s">
        <v>1245</v>
      </c>
      <c r="F223" s="126" t="s">
        <v>601</v>
      </c>
      <c r="G223" s="127" t="s">
        <v>156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23">
        <v>266</v>
      </c>
      <c r="D224" s="119" t="s">
        <v>510</v>
      </c>
      <c r="E224" s="120" t="s">
        <v>1678</v>
      </c>
      <c r="F224" s="126" t="s">
        <v>601</v>
      </c>
      <c r="G224" s="127" t="s">
        <v>156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23">
        <v>267</v>
      </c>
      <c r="D225" s="119" t="s">
        <v>510</v>
      </c>
      <c r="E225" s="120" t="s">
        <v>1678</v>
      </c>
      <c r="F225" s="126" t="s">
        <v>601</v>
      </c>
      <c r="G225" s="127" t="s">
        <v>156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23">
        <v>268</v>
      </c>
      <c r="D226" s="119" t="s">
        <v>510</v>
      </c>
      <c r="E226" s="120" t="s">
        <v>1678</v>
      </c>
      <c r="F226" s="126" t="s">
        <v>601</v>
      </c>
      <c r="G226" s="127" t="s">
        <v>156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23">
        <v>269</v>
      </c>
      <c r="D227" s="119" t="s">
        <v>510</v>
      </c>
      <c r="E227" s="120" t="s">
        <v>1678</v>
      </c>
      <c r="F227" s="126" t="s">
        <v>601</v>
      </c>
      <c r="G227" s="127" t="s">
        <v>156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23">
        <v>270</v>
      </c>
      <c r="D228" s="119" t="s">
        <v>510</v>
      </c>
      <c r="E228" s="120" t="s">
        <v>1678</v>
      </c>
      <c r="F228" s="126" t="s">
        <v>601</v>
      </c>
      <c r="G228" s="127" t="s">
        <v>156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23">
        <v>271</v>
      </c>
      <c r="D229" s="119" t="s">
        <v>510</v>
      </c>
      <c r="E229" s="120" t="s">
        <v>1426</v>
      </c>
      <c r="F229" s="125" t="s">
        <v>601</v>
      </c>
      <c r="G229" s="126" t="s">
        <v>156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23">
        <v>272</v>
      </c>
      <c r="D230" s="119" t="s">
        <v>510</v>
      </c>
      <c r="E230" s="120" t="s">
        <v>1259</v>
      </c>
      <c r="F230" s="126" t="s">
        <v>601</v>
      </c>
      <c r="G230" s="127" t="s">
        <v>156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23">
        <v>273</v>
      </c>
      <c r="D231" s="119" t="s">
        <v>510</v>
      </c>
      <c r="E231" s="120" t="s">
        <v>1259</v>
      </c>
      <c r="F231" s="126" t="s">
        <v>601</v>
      </c>
      <c r="G231" s="127" t="s">
        <v>156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23">
        <v>274</v>
      </c>
      <c r="D232" s="119" t="s">
        <v>510</v>
      </c>
      <c r="E232" s="120" t="s">
        <v>1260</v>
      </c>
      <c r="F232" s="126" t="s">
        <v>601</v>
      </c>
      <c r="G232" s="127" t="s">
        <v>156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23">
        <v>276</v>
      </c>
      <c r="D233" s="119" t="s">
        <v>510</v>
      </c>
      <c r="E233" s="120" t="s">
        <v>1261</v>
      </c>
      <c r="F233" s="126" t="s">
        <v>601</v>
      </c>
      <c r="G233" s="127" t="s">
        <v>156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23">
        <v>277</v>
      </c>
      <c r="D234" s="119" t="s">
        <v>510</v>
      </c>
      <c r="E234" s="120" t="s">
        <v>1261</v>
      </c>
      <c r="F234" s="126" t="s">
        <v>601</v>
      </c>
      <c r="G234" s="127" t="s">
        <v>156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23">
        <v>278</v>
      </c>
      <c r="D235" s="119" t="s">
        <v>510</v>
      </c>
      <c r="E235" s="120" t="s">
        <v>1261</v>
      </c>
      <c r="F235" s="126" t="s">
        <v>601</v>
      </c>
      <c r="G235" s="127" t="s">
        <v>156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23">
        <v>279</v>
      </c>
      <c r="D236" s="119" t="s">
        <v>510</v>
      </c>
      <c r="E236" s="120" t="s">
        <v>1261</v>
      </c>
      <c r="F236" s="126" t="s">
        <v>601</v>
      </c>
      <c r="G236" s="127" t="s">
        <v>156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23">
        <v>280</v>
      </c>
      <c r="D237" s="119" t="s">
        <v>510</v>
      </c>
      <c r="E237" s="120" t="s">
        <v>1261</v>
      </c>
      <c r="F237" s="126" t="s">
        <v>601</v>
      </c>
      <c r="G237" s="127" t="s">
        <v>156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23">
        <v>281</v>
      </c>
      <c r="D238" s="119" t="s">
        <v>510</v>
      </c>
      <c r="E238" s="120" t="s">
        <v>1261</v>
      </c>
      <c r="F238" s="126" t="s">
        <v>601</v>
      </c>
      <c r="G238" s="127" t="s">
        <v>156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23">
        <v>282</v>
      </c>
      <c r="D239" s="119" t="s">
        <v>510</v>
      </c>
      <c r="E239" s="120" t="s">
        <v>1261</v>
      </c>
      <c r="F239" s="126" t="s">
        <v>601</v>
      </c>
      <c r="G239" s="127" t="s">
        <v>156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23">
        <v>283</v>
      </c>
      <c r="D240" s="119" t="s">
        <v>510</v>
      </c>
      <c r="E240" s="120" t="s">
        <v>1679</v>
      </c>
      <c r="F240" s="126" t="s">
        <v>601</v>
      </c>
      <c r="G240" s="127" t="s">
        <v>156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23">
        <v>284</v>
      </c>
      <c r="D241" s="119" t="s">
        <v>510</v>
      </c>
      <c r="E241" s="120" t="s">
        <v>1262</v>
      </c>
      <c r="F241" s="126" t="s">
        <v>601</v>
      </c>
      <c r="G241" s="127" t="s">
        <v>156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23">
        <v>285</v>
      </c>
      <c r="D242" s="119" t="s">
        <v>510</v>
      </c>
      <c r="E242" s="120" t="s">
        <v>1262</v>
      </c>
      <c r="F242" s="126" t="s">
        <v>601</v>
      </c>
      <c r="G242" s="127" t="s">
        <v>156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23">
        <v>286</v>
      </c>
      <c r="D243" s="119" t="s">
        <v>510</v>
      </c>
      <c r="E243" s="120" t="s">
        <v>1262</v>
      </c>
      <c r="F243" s="126" t="s">
        <v>601</v>
      </c>
      <c r="G243" s="127" t="s">
        <v>156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23">
        <v>287</v>
      </c>
      <c r="D244" s="119" t="s">
        <v>510</v>
      </c>
      <c r="E244" s="120" t="s">
        <v>1262</v>
      </c>
      <c r="F244" s="126" t="s">
        <v>601</v>
      </c>
      <c r="G244" s="127" t="s">
        <v>156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23">
        <v>288</v>
      </c>
      <c r="D245" s="119" t="s">
        <v>510</v>
      </c>
      <c r="E245" s="120" t="s">
        <v>1262</v>
      </c>
      <c r="F245" s="126" t="s">
        <v>601</v>
      </c>
      <c r="G245" s="127" t="s">
        <v>156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23">
        <v>289</v>
      </c>
      <c r="D246" s="119" t="s">
        <v>510</v>
      </c>
      <c r="E246" s="120" t="s">
        <v>1680</v>
      </c>
      <c r="F246" s="126" t="s">
        <v>601</v>
      </c>
      <c r="G246" s="127" t="s">
        <v>156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23">
        <v>290</v>
      </c>
      <c r="D247" s="119" t="s">
        <v>510</v>
      </c>
      <c r="E247" s="120" t="s">
        <v>1681</v>
      </c>
      <c r="F247" s="126" t="s">
        <v>601</v>
      </c>
      <c r="G247" s="127" t="s">
        <v>156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23">
        <v>291</v>
      </c>
      <c r="D248" s="119" t="s">
        <v>510</v>
      </c>
      <c r="E248" s="120" t="s">
        <v>1681</v>
      </c>
      <c r="F248" s="126" t="s">
        <v>601</v>
      </c>
      <c r="G248" s="127" t="s">
        <v>156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23">
        <v>292</v>
      </c>
      <c r="D249" s="119" t="s">
        <v>510</v>
      </c>
      <c r="E249" s="120" t="s">
        <v>1681</v>
      </c>
      <c r="F249" s="126" t="s">
        <v>601</v>
      </c>
      <c r="G249" s="127" t="s">
        <v>156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23">
        <v>293</v>
      </c>
      <c r="D250" s="119" t="s">
        <v>510</v>
      </c>
      <c r="E250" s="120" t="s">
        <v>1681</v>
      </c>
      <c r="F250" s="126" t="s">
        <v>601</v>
      </c>
      <c r="G250" s="127" t="s">
        <v>156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23">
        <v>294</v>
      </c>
      <c r="D251" s="119" t="s">
        <v>510</v>
      </c>
      <c r="E251" s="120" t="s">
        <v>1681</v>
      </c>
      <c r="F251" s="126" t="s">
        <v>601</v>
      </c>
      <c r="G251" s="127" t="s">
        <v>156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23">
        <v>296</v>
      </c>
      <c r="D252" s="119" t="s">
        <v>510</v>
      </c>
      <c r="E252" s="120" t="s">
        <v>1682</v>
      </c>
      <c r="F252" s="126" t="s">
        <v>601</v>
      </c>
      <c r="G252" s="127" t="s">
        <v>156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23">
        <v>297</v>
      </c>
      <c r="D253" s="119" t="s">
        <v>510</v>
      </c>
      <c r="E253" s="120" t="s">
        <v>1683</v>
      </c>
      <c r="F253" s="126" t="s">
        <v>601</v>
      </c>
      <c r="G253" s="127" t="s">
        <v>156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23">
        <v>298</v>
      </c>
      <c r="D254" s="119" t="s">
        <v>510</v>
      </c>
      <c r="E254" s="120" t="s">
        <v>1271</v>
      </c>
      <c r="F254" s="126" t="s">
        <v>601</v>
      </c>
      <c r="G254" s="127" t="s">
        <v>156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23">
        <v>299</v>
      </c>
      <c r="D255" s="119" t="s">
        <v>510</v>
      </c>
      <c r="E255" s="120" t="s">
        <v>1684</v>
      </c>
      <c r="F255" s="126" t="s">
        <v>601</v>
      </c>
      <c r="G255" s="127" t="s">
        <v>156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23">
        <v>300</v>
      </c>
      <c r="D256" s="119" t="s">
        <v>510</v>
      </c>
      <c r="E256" s="120" t="s">
        <v>1272</v>
      </c>
      <c r="F256" s="126" t="s">
        <v>601</v>
      </c>
      <c r="G256" s="127" t="s">
        <v>156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23">
        <v>301</v>
      </c>
      <c r="D257" s="119" t="s">
        <v>510</v>
      </c>
      <c r="E257" s="120" t="s">
        <v>1685</v>
      </c>
      <c r="F257" s="126" t="s">
        <v>601</v>
      </c>
      <c r="G257" s="127" t="s">
        <v>156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23">
        <v>302</v>
      </c>
      <c r="D258" s="119" t="s">
        <v>510</v>
      </c>
      <c r="E258" s="120" t="s">
        <v>1273</v>
      </c>
      <c r="F258" s="126" t="s">
        <v>601</v>
      </c>
      <c r="G258" s="127" t="s">
        <v>156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23">
        <v>303</v>
      </c>
      <c r="D259" s="119" t="s">
        <v>510</v>
      </c>
      <c r="E259" s="120" t="s">
        <v>1259</v>
      </c>
      <c r="F259" s="126" t="s">
        <v>601</v>
      </c>
      <c r="G259" s="127" t="s">
        <v>156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23">
        <v>304</v>
      </c>
      <c r="D260" s="119" t="s">
        <v>510</v>
      </c>
      <c r="E260" s="120" t="s">
        <v>1686</v>
      </c>
      <c r="F260" s="126" t="s">
        <v>601</v>
      </c>
      <c r="G260" s="127" t="s">
        <v>156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23">
        <v>305</v>
      </c>
      <c r="D261" s="119" t="s">
        <v>510</v>
      </c>
      <c r="E261" s="120" t="s">
        <v>1430</v>
      </c>
      <c r="F261" s="126" t="s">
        <v>601</v>
      </c>
      <c r="G261" s="127" t="s">
        <v>156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23">
        <v>306</v>
      </c>
      <c r="D262" s="119" t="s">
        <v>510</v>
      </c>
      <c r="E262" s="120" t="s">
        <v>1687</v>
      </c>
      <c r="F262" s="126" t="s">
        <v>601</v>
      </c>
      <c r="G262" s="127" t="s">
        <v>156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23">
        <v>307</v>
      </c>
      <c r="D263" s="119" t="s">
        <v>510</v>
      </c>
      <c r="E263" s="120" t="s">
        <v>1688</v>
      </c>
      <c r="F263" s="126" t="s">
        <v>601</v>
      </c>
      <c r="G263" s="127" t="s">
        <v>156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23">
        <v>308</v>
      </c>
      <c r="D264" s="119" t="s">
        <v>510</v>
      </c>
      <c r="E264" s="120" t="s">
        <v>1282</v>
      </c>
      <c r="F264" s="126" t="s">
        <v>601</v>
      </c>
      <c r="G264" s="127" t="s">
        <v>156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23">
        <v>309</v>
      </c>
      <c r="D265" s="119" t="s">
        <v>510</v>
      </c>
      <c r="E265" s="120" t="s">
        <v>1283</v>
      </c>
      <c r="F265" s="126" t="s">
        <v>601</v>
      </c>
      <c r="G265" s="127" t="s">
        <v>156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23">
        <v>310</v>
      </c>
      <c r="D266" s="119" t="s">
        <v>510</v>
      </c>
      <c r="E266" s="120" t="s">
        <v>1689</v>
      </c>
      <c r="F266" s="126" t="s">
        <v>601</v>
      </c>
      <c r="G266" s="127" t="s">
        <v>156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23">
        <v>311</v>
      </c>
      <c r="D267" s="119" t="s">
        <v>510</v>
      </c>
      <c r="E267" s="120" t="s">
        <v>1284</v>
      </c>
      <c r="F267" s="126" t="s">
        <v>601</v>
      </c>
      <c r="G267" s="127" t="s">
        <v>156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23">
        <v>312</v>
      </c>
      <c r="D268" s="119" t="s">
        <v>510</v>
      </c>
      <c r="E268" s="120" t="s">
        <v>1285</v>
      </c>
      <c r="F268" s="126" t="s">
        <v>601</v>
      </c>
      <c r="G268" s="127" t="s">
        <v>156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23">
        <v>313</v>
      </c>
      <c r="D269" s="119" t="s">
        <v>510</v>
      </c>
      <c r="E269" s="120" t="s">
        <v>1286</v>
      </c>
      <c r="F269" s="126" t="s">
        <v>601</v>
      </c>
      <c r="G269" s="127" t="s">
        <v>156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23">
        <v>314</v>
      </c>
      <c r="D270" s="119" t="s">
        <v>510</v>
      </c>
      <c r="E270" s="120" t="s">
        <v>1259</v>
      </c>
      <c r="F270" s="126" t="s">
        <v>601</v>
      </c>
      <c r="G270" s="127" t="s">
        <v>156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23">
        <v>315</v>
      </c>
      <c r="D271" s="119" t="s">
        <v>510</v>
      </c>
      <c r="E271" s="120" t="s">
        <v>1690</v>
      </c>
      <c r="F271" s="126" t="s">
        <v>601</v>
      </c>
      <c r="G271" s="127" t="s">
        <v>156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23">
        <v>316</v>
      </c>
      <c r="D272" s="119" t="s">
        <v>510</v>
      </c>
      <c r="E272" s="120" t="s">
        <v>1691</v>
      </c>
      <c r="F272" s="126" t="s">
        <v>601</v>
      </c>
      <c r="G272" s="127" t="s">
        <v>156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23">
        <v>317</v>
      </c>
      <c r="D273" s="119" t="s">
        <v>510</v>
      </c>
      <c r="E273" s="120" t="s">
        <v>1692</v>
      </c>
      <c r="F273" s="126" t="s">
        <v>601</v>
      </c>
      <c r="G273" s="127" t="s">
        <v>156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23">
        <v>318</v>
      </c>
      <c r="D274" s="119" t="s">
        <v>510</v>
      </c>
      <c r="E274" s="120" t="s">
        <v>161</v>
      </c>
      <c r="F274" s="126" t="s">
        <v>601</v>
      </c>
      <c r="G274" s="127" t="s">
        <v>156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23">
        <v>319</v>
      </c>
      <c r="D275" s="119" t="s">
        <v>510</v>
      </c>
      <c r="E275" s="120" t="s">
        <v>1334</v>
      </c>
      <c r="F275" s="126" t="s">
        <v>601</v>
      </c>
      <c r="G275" s="127" t="s">
        <v>156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23">
        <v>320</v>
      </c>
      <c r="D276" s="119" t="s">
        <v>510</v>
      </c>
      <c r="E276" s="120" t="s">
        <v>1693</v>
      </c>
      <c r="F276" s="126" t="s">
        <v>601</v>
      </c>
      <c r="G276" s="127" t="s">
        <v>156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23">
        <v>321</v>
      </c>
      <c r="D277" s="119" t="s">
        <v>510</v>
      </c>
      <c r="E277" s="120" t="s">
        <v>1259</v>
      </c>
      <c r="F277" s="126" t="s">
        <v>601</v>
      </c>
      <c r="G277" s="127" t="s">
        <v>156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23">
        <v>322</v>
      </c>
      <c r="D278" s="119" t="s">
        <v>510</v>
      </c>
      <c r="E278" s="120" t="s">
        <v>1335</v>
      </c>
      <c r="F278" s="126" t="s">
        <v>601</v>
      </c>
      <c r="G278" s="127" t="s">
        <v>156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23">
        <v>323</v>
      </c>
      <c r="D279" s="119" t="s">
        <v>510</v>
      </c>
      <c r="E279" s="120" t="s">
        <v>1694</v>
      </c>
      <c r="F279" s="126" t="s">
        <v>601</v>
      </c>
      <c r="G279" s="127" t="s">
        <v>156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23">
        <v>324</v>
      </c>
      <c r="D280" s="119" t="s">
        <v>510</v>
      </c>
      <c r="E280" s="120" t="s">
        <v>1336</v>
      </c>
      <c r="F280" s="126" t="s">
        <v>601</v>
      </c>
      <c r="G280" s="127" t="s">
        <v>156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23">
        <v>325</v>
      </c>
      <c r="D281" s="119" t="s">
        <v>510</v>
      </c>
      <c r="E281" s="120" t="s">
        <v>1337</v>
      </c>
      <c r="F281" s="126" t="s">
        <v>601</v>
      </c>
      <c r="G281" s="127" t="s">
        <v>156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23">
        <v>326</v>
      </c>
      <c r="D282" s="119" t="s">
        <v>510</v>
      </c>
      <c r="E282" s="120" t="s">
        <v>1695</v>
      </c>
      <c r="F282" s="126" t="s">
        <v>601</v>
      </c>
      <c r="G282" s="127" t="s">
        <v>156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23">
        <v>327</v>
      </c>
      <c r="D283" s="119" t="s">
        <v>510</v>
      </c>
      <c r="E283" s="120" t="s">
        <v>1696</v>
      </c>
      <c r="F283" s="126" t="s">
        <v>601</v>
      </c>
      <c r="G283" s="127" t="s">
        <v>156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23">
        <v>328</v>
      </c>
      <c r="D284" s="119" t="s">
        <v>510</v>
      </c>
      <c r="E284" s="120" t="s">
        <v>1647</v>
      </c>
      <c r="F284" s="126" t="s">
        <v>601</v>
      </c>
      <c r="G284" s="127" t="s">
        <v>156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23">
        <v>329</v>
      </c>
      <c r="D285" s="119" t="s">
        <v>510</v>
      </c>
      <c r="E285" s="120" t="s">
        <v>1374</v>
      </c>
      <c r="F285" s="125" t="s">
        <v>601</v>
      </c>
      <c r="G285" s="127" t="s">
        <v>156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23">
        <v>330</v>
      </c>
      <c r="D286" s="119" t="s">
        <v>510</v>
      </c>
      <c r="E286" s="120" t="s">
        <v>1427</v>
      </c>
      <c r="F286" s="125" t="s">
        <v>601</v>
      </c>
      <c r="G286" s="126" t="s">
        <v>156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23">
        <v>331</v>
      </c>
      <c r="D287" s="119" t="s">
        <v>510</v>
      </c>
      <c r="E287" s="120" t="s">
        <v>1697</v>
      </c>
      <c r="F287" s="125" t="s">
        <v>601</v>
      </c>
      <c r="G287" s="127" t="s">
        <v>156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23">
        <v>332</v>
      </c>
      <c r="D288" s="119" t="s">
        <v>510</v>
      </c>
      <c r="E288" s="120" t="s">
        <v>1698</v>
      </c>
      <c r="F288" s="125" t="s">
        <v>601</v>
      </c>
      <c r="G288" s="127" t="s">
        <v>156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23">
        <v>333</v>
      </c>
      <c r="D289" s="119" t="s">
        <v>510</v>
      </c>
      <c r="E289" s="120" t="s">
        <v>540</v>
      </c>
      <c r="F289" s="125" t="s">
        <v>601</v>
      </c>
      <c r="G289" s="127" t="s">
        <v>549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23">
        <v>334</v>
      </c>
      <c r="D290" s="119" t="s">
        <v>510</v>
      </c>
      <c r="E290" s="120" t="s">
        <v>1698</v>
      </c>
      <c r="F290" s="125" t="s">
        <v>601</v>
      </c>
      <c r="G290" s="127" t="s">
        <v>156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23">
        <v>335</v>
      </c>
      <c r="D291" s="119" t="s">
        <v>510</v>
      </c>
      <c r="E291" s="120" t="s">
        <v>1698</v>
      </c>
      <c r="F291" s="125" t="s">
        <v>601</v>
      </c>
      <c r="G291" s="127" t="s">
        <v>156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23">
        <v>336</v>
      </c>
      <c r="D292" s="119" t="s">
        <v>510</v>
      </c>
      <c r="E292" s="120" t="s">
        <v>1338</v>
      </c>
      <c r="F292" s="126" t="s">
        <v>601</v>
      </c>
      <c r="G292" s="127" t="s">
        <v>156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23">
        <v>337</v>
      </c>
      <c r="D293" s="119" t="s">
        <v>510</v>
      </c>
      <c r="E293" s="120" t="s">
        <v>1699</v>
      </c>
      <c r="F293" s="125" t="s">
        <v>601</v>
      </c>
      <c r="G293" s="127" t="s">
        <v>156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23">
        <v>338</v>
      </c>
      <c r="D294" s="119" t="s">
        <v>510</v>
      </c>
      <c r="E294" s="120" t="s">
        <v>1259</v>
      </c>
      <c r="F294" s="126" t="s">
        <v>601</v>
      </c>
      <c r="G294" s="127" t="s">
        <v>156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23">
        <v>339</v>
      </c>
      <c r="D295" s="119" t="s">
        <v>510</v>
      </c>
      <c r="E295" s="120" t="s">
        <v>1375</v>
      </c>
      <c r="F295" s="126" t="s">
        <v>601</v>
      </c>
      <c r="G295" s="127" t="s">
        <v>156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23">
        <v>340</v>
      </c>
      <c r="D296" s="119" t="s">
        <v>510</v>
      </c>
      <c r="E296" s="120" t="s">
        <v>1375</v>
      </c>
      <c r="F296" s="126" t="s">
        <v>601</v>
      </c>
      <c r="G296" s="127" t="s">
        <v>156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23">
        <v>341</v>
      </c>
      <c r="D297" s="119" t="s">
        <v>510</v>
      </c>
      <c r="E297" s="120" t="s">
        <v>1375</v>
      </c>
      <c r="F297" s="126" t="s">
        <v>601</v>
      </c>
      <c r="G297" s="127" t="s">
        <v>156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23">
        <v>342</v>
      </c>
      <c r="D298" s="119" t="s">
        <v>510</v>
      </c>
      <c r="E298" s="120" t="s">
        <v>1375</v>
      </c>
      <c r="F298" s="126" t="s">
        <v>601</v>
      </c>
      <c r="G298" s="127" t="s">
        <v>156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23">
        <v>343</v>
      </c>
      <c r="D299" s="119" t="s">
        <v>510</v>
      </c>
      <c r="E299" s="120" t="s">
        <v>1375</v>
      </c>
      <c r="F299" s="126" t="s">
        <v>601</v>
      </c>
      <c r="G299" s="127" t="s">
        <v>156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23">
        <v>344</v>
      </c>
      <c r="D300" s="119" t="s">
        <v>510</v>
      </c>
      <c r="E300" s="120" t="s">
        <v>1375</v>
      </c>
      <c r="F300" s="126" t="s">
        <v>601</v>
      </c>
      <c r="G300" s="127" t="s">
        <v>156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23">
        <v>345</v>
      </c>
      <c r="D301" s="119" t="s">
        <v>510</v>
      </c>
      <c r="E301" s="120" t="s">
        <v>1375</v>
      </c>
      <c r="F301" s="126" t="s">
        <v>601</v>
      </c>
      <c r="G301" s="127" t="s">
        <v>156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23">
        <v>346</v>
      </c>
      <c r="D302" s="119" t="s">
        <v>510</v>
      </c>
      <c r="E302" s="120" t="s">
        <v>1375</v>
      </c>
      <c r="F302" s="126" t="s">
        <v>601</v>
      </c>
      <c r="G302" s="127" t="s">
        <v>156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23">
        <v>347</v>
      </c>
      <c r="D303" s="119" t="s">
        <v>510</v>
      </c>
      <c r="E303" s="120" t="s">
        <v>1375</v>
      </c>
      <c r="F303" s="126" t="s">
        <v>601</v>
      </c>
      <c r="G303" s="127" t="s">
        <v>156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23">
        <v>348</v>
      </c>
      <c r="D304" s="119" t="s">
        <v>510</v>
      </c>
      <c r="E304" s="120" t="s">
        <v>1375</v>
      </c>
      <c r="F304" s="126" t="s">
        <v>601</v>
      </c>
      <c r="G304" s="127" t="s">
        <v>156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23">
        <v>349</v>
      </c>
      <c r="D305" s="119" t="s">
        <v>510</v>
      </c>
      <c r="E305" s="120" t="s">
        <v>1376</v>
      </c>
      <c r="F305" s="126" t="s">
        <v>601</v>
      </c>
      <c r="G305" s="127" t="s">
        <v>156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23">
        <v>350</v>
      </c>
      <c r="D306" s="119" t="s">
        <v>510</v>
      </c>
      <c r="E306" s="120" t="s">
        <v>1646</v>
      </c>
      <c r="F306" s="126" t="s">
        <v>601</v>
      </c>
      <c r="G306" s="127" t="s">
        <v>156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23">
        <v>351</v>
      </c>
      <c r="D307" s="119" t="s">
        <v>510</v>
      </c>
      <c r="E307" s="120" t="s">
        <v>1700</v>
      </c>
      <c r="F307" s="126" t="s">
        <v>601</v>
      </c>
      <c r="G307" s="127" t="s">
        <v>156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23">
        <v>352</v>
      </c>
      <c r="D308" s="119" t="s">
        <v>510</v>
      </c>
      <c r="E308" s="120" t="s">
        <v>161</v>
      </c>
      <c r="F308" s="126" t="s">
        <v>601</v>
      </c>
      <c r="G308" s="127" t="s">
        <v>156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23">
        <v>353</v>
      </c>
      <c r="D309" s="119" t="s">
        <v>510</v>
      </c>
      <c r="E309" s="120" t="s">
        <v>1377</v>
      </c>
      <c r="F309" s="126" t="s">
        <v>601</v>
      </c>
      <c r="G309" s="127" t="s">
        <v>156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23">
        <v>354</v>
      </c>
      <c r="D310" s="119" t="s">
        <v>510</v>
      </c>
      <c r="E310" s="120" t="s">
        <v>1701</v>
      </c>
      <c r="F310" s="126" t="s">
        <v>601</v>
      </c>
      <c r="G310" s="127" t="s">
        <v>156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23">
        <v>355</v>
      </c>
      <c r="D311" s="119" t="s">
        <v>510</v>
      </c>
      <c r="E311" s="120" t="s">
        <v>1378</v>
      </c>
      <c r="F311" s="126" t="s">
        <v>601</v>
      </c>
      <c r="G311" s="127" t="s">
        <v>156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23">
        <v>356</v>
      </c>
      <c r="D312" s="119" t="s">
        <v>510</v>
      </c>
      <c r="E312" s="120" t="s">
        <v>1379</v>
      </c>
      <c r="F312" s="126" t="s">
        <v>601</v>
      </c>
      <c r="G312" s="127" t="s">
        <v>156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23">
        <v>357</v>
      </c>
      <c r="D313" s="119" t="s">
        <v>510</v>
      </c>
      <c r="E313" s="120" t="s">
        <v>1380</v>
      </c>
      <c r="F313" s="126" t="s">
        <v>601</v>
      </c>
      <c r="G313" s="127" t="s">
        <v>156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23">
        <v>358</v>
      </c>
      <c r="D314" s="119" t="s">
        <v>510</v>
      </c>
      <c r="E314" s="120" t="s">
        <v>1381</v>
      </c>
      <c r="F314" s="126" t="s">
        <v>601</v>
      </c>
      <c r="G314" s="127" t="s">
        <v>156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23">
        <v>359</v>
      </c>
      <c r="D315" s="119" t="s">
        <v>510</v>
      </c>
      <c r="E315" s="120" t="s">
        <v>1397</v>
      </c>
      <c r="F315" s="125" t="s">
        <v>601</v>
      </c>
      <c r="G315" s="127" t="s">
        <v>156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23">
        <v>360</v>
      </c>
      <c r="D316" s="119" t="s">
        <v>510</v>
      </c>
      <c r="E316" s="120" t="s">
        <v>1702</v>
      </c>
      <c r="F316" s="126" t="s">
        <v>601</v>
      </c>
      <c r="G316" s="127" t="s">
        <v>156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23">
        <v>361</v>
      </c>
      <c r="D317" s="119" t="s">
        <v>510</v>
      </c>
      <c r="E317" s="120" t="s">
        <v>1703</v>
      </c>
      <c r="F317" s="126" t="s">
        <v>601</v>
      </c>
      <c r="G317" s="127" t="s">
        <v>156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23">
        <v>362</v>
      </c>
      <c r="D318" s="119" t="s">
        <v>510</v>
      </c>
      <c r="E318" s="120" t="s">
        <v>1398</v>
      </c>
      <c r="F318" s="126" t="s">
        <v>601</v>
      </c>
      <c r="G318" s="127" t="s">
        <v>156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23">
        <v>363</v>
      </c>
      <c r="D319" s="119" t="s">
        <v>510</v>
      </c>
      <c r="E319" s="120" t="s">
        <v>1399</v>
      </c>
      <c r="F319" s="126" t="s">
        <v>601</v>
      </c>
      <c r="G319" s="127" t="s">
        <v>156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23">
        <v>364</v>
      </c>
      <c r="D320" s="119" t="s">
        <v>510</v>
      </c>
      <c r="E320" s="120" t="s">
        <v>1400</v>
      </c>
      <c r="F320" s="126" t="s">
        <v>601</v>
      </c>
      <c r="G320" s="127" t="s">
        <v>156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23">
        <v>365</v>
      </c>
      <c r="D321" s="119" t="s">
        <v>510</v>
      </c>
      <c r="E321" s="120" t="s">
        <v>1704</v>
      </c>
      <c r="F321" s="126" t="s">
        <v>601</v>
      </c>
      <c r="G321" s="127" t="s">
        <v>156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23">
        <v>366</v>
      </c>
      <c r="D322" s="119" t="s">
        <v>510</v>
      </c>
      <c r="E322" s="120" t="s">
        <v>1704</v>
      </c>
      <c r="F322" s="126" t="s">
        <v>601</v>
      </c>
      <c r="G322" s="127" t="s">
        <v>156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23">
        <v>367</v>
      </c>
      <c r="D323" s="119" t="s">
        <v>510</v>
      </c>
      <c r="E323" s="120" t="s">
        <v>1401</v>
      </c>
      <c r="F323" s="126" t="s">
        <v>601</v>
      </c>
      <c r="G323" s="127" t="s">
        <v>156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23">
        <v>368</v>
      </c>
      <c r="D324" s="119" t="s">
        <v>510</v>
      </c>
      <c r="E324" s="120" t="s">
        <v>1402</v>
      </c>
      <c r="F324" s="126" t="s">
        <v>601</v>
      </c>
      <c r="G324" s="127" t="s">
        <v>156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23">
        <v>369</v>
      </c>
      <c r="D325" s="119" t="s">
        <v>510</v>
      </c>
      <c r="E325" s="120" t="s">
        <v>1417</v>
      </c>
      <c r="F325" s="126" t="s">
        <v>601</v>
      </c>
      <c r="G325" s="127" t="s">
        <v>156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23">
        <v>370</v>
      </c>
      <c r="D326" s="119" t="s">
        <v>510</v>
      </c>
      <c r="E326" s="120" t="s">
        <v>1705</v>
      </c>
      <c r="F326" s="126" t="s">
        <v>601</v>
      </c>
      <c r="G326" s="127" t="s">
        <v>156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23">
        <v>371</v>
      </c>
      <c r="D327" s="119" t="s">
        <v>510</v>
      </c>
      <c r="E327" s="120" t="s">
        <v>1706</v>
      </c>
      <c r="F327" s="126" t="s">
        <v>601</v>
      </c>
      <c r="G327" s="127" t="s">
        <v>156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23">
        <v>372</v>
      </c>
      <c r="D328" s="119" t="s">
        <v>510</v>
      </c>
      <c r="E328" s="120" t="s">
        <v>1418</v>
      </c>
      <c r="F328" s="126" t="s">
        <v>601</v>
      </c>
      <c r="G328" s="127" t="s">
        <v>156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23">
        <v>373</v>
      </c>
      <c r="D329" s="119" t="s">
        <v>510</v>
      </c>
      <c r="E329" s="120" t="s">
        <v>1419</v>
      </c>
      <c r="F329" s="126" t="s">
        <v>601</v>
      </c>
      <c r="G329" s="127" t="s">
        <v>156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23">
        <v>374</v>
      </c>
      <c r="D330" s="119" t="s">
        <v>510</v>
      </c>
      <c r="E330" s="120" t="s">
        <v>1707</v>
      </c>
      <c r="F330" s="126" t="s">
        <v>601</v>
      </c>
      <c r="G330" s="127" t="s">
        <v>156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23">
        <v>375</v>
      </c>
      <c r="D331" s="119" t="s">
        <v>510</v>
      </c>
      <c r="E331" s="120" t="s">
        <v>1708</v>
      </c>
      <c r="F331" s="126" t="s">
        <v>601</v>
      </c>
      <c r="G331" s="127" t="s">
        <v>156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23">
        <v>376</v>
      </c>
      <c r="D332" s="119" t="s">
        <v>510</v>
      </c>
      <c r="E332" s="120" t="s">
        <v>1420</v>
      </c>
      <c r="F332" s="126" t="s">
        <v>601</v>
      </c>
      <c r="G332" s="127" t="s">
        <v>156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23">
        <v>378</v>
      </c>
      <c r="D333" s="119" t="s">
        <v>510</v>
      </c>
      <c r="E333" s="120" t="s">
        <v>1420</v>
      </c>
      <c r="F333" s="126" t="s">
        <v>601</v>
      </c>
      <c r="G333" s="127" t="s">
        <v>156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23">
        <v>379</v>
      </c>
      <c r="D334" s="119" t="s">
        <v>510</v>
      </c>
      <c r="E334" s="120" t="s">
        <v>1431</v>
      </c>
      <c r="F334" s="126" t="s">
        <v>601</v>
      </c>
      <c r="G334" s="127" t="s">
        <v>156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23">
        <v>380</v>
      </c>
      <c r="D335" s="119" t="s">
        <v>510</v>
      </c>
      <c r="E335" s="120" t="s">
        <v>1432</v>
      </c>
      <c r="F335" s="126" t="s">
        <v>601</v>
      </c>
      <c r="G335" s="127" t="s">
        <v>156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23">
        <v>381</v>
      </c>
      <c r="D336" s="119" t="s">
        <v>510</v>
      </c>
      <c r="E336" s="120" t="s">
        <v>1433</v>
      </c>
      <c r="F336" s="126" t="s">
        <v>601</v>
      </c>
      <c r="G336" s="127" t="s">
        <v>156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23">
        <v>382</v>
      </c>
      <c r="D337" s="119" t="s">
        <v>510</v>
      </c>
      <c r="E337" s="120" t="s">
        <v>1434</v>
      </c>
      <c r="F337" s="126" t="s">
        <v>601</v>
      </c>
      <c r="G337" s="127" t="s">
        <v>156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23">
        <v>383</v>
      </c>
      <c r="D338" s="119" t="s">
        <v>510</v>
      </c>
      <c r="E338" s="120" t="s">
        <v>1434</v>
      </c>
      <c r="F338" s="126" t="s">
        <v>601</v>
      </c>
      <c r="G338" s="127" t="s">
        <v>156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23">
        <v>384</v>
      </c>
      <c r="D339" s="119" t="s">
        <v>510</v>
      </c>
      <c r="E339" s="120" t="s">
        <v>1434</v>
      </c>
      <c r="F339" s="126" t="s">
        <v>601</v>
      </c>
      <c r="G339" s="127" t="s">
        <v>156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23">
        <v>385</v>
      </c>
      <c r="D340" s="119" t="s">
        <v>510</v>
      </c>
      <c r="E340" s="120" t="s">
        <v>1435</v>
      </c>
      <c r="F340" s="126" t="s">
        <v>601</v>
      </c>
      <c r="G340" s="127" t="s">
        <v>156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23">
        <v>386</v>
      </c>
      <c r="D341" s="119" t="s">
        <v>510</v>
      </c>
      <c r="E341" s="120" t="s">
        <v>1709</v>
      </c>
      <c r="F341" s="126" t="s">
        <v>601</v>
      </c>
      <c r="G341" s="127" t="s">
        <v>156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23">
        <v>387</v>
      </c>
      <c r="D342" s="119" t="s">
        <v>510</v>
      </c>
      <c r="E342" s="120" t="s">
        <v>1710</v>
      </c>
      <c r="F342" s="126" t="s">
        <v>601</v>
      </c>
      <c r="G342" s="127" t="s">
        <v>156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23">
        <v>388</v>
      </c>
      <c r="D343" s="119" t="s">
        <v>510</v>
      </c>
      <c r="E343" s="120" t="s">
        <v>1710</v>
      </c>
      <c r="F343" s="126" t="s">
        <v>601</v>
      </c>
      <c r="G343" s="127" t="s">
        <v>156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23">
        <v>389</v>
      </c>
      <c r="D344" s="119" t="s">
        <v>510</v>
      </c>
      <c r="E344" s="120" t="s">
        <v>1436</v>
      </c>
      <c r="F344" s="126" t="s">
        <v>601</v>
      </c>
      <c r="G344" s="127" t="s">
        <v>156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23">
        <v>390</v>
      </c>
      <c r="D345" s="119" t="s">
        <v>510</v>
      </c>
      <c r="E345" s="120" t="s">
        <v>1437</v>
      </c>
      <c r="F345" s="125" t="s">
        <v>601</v>
      </c>
      <c r="G345" s="126" t="s">
        <v>156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23">
        <v>391</v>
      </c>
      <c r="D346" s="119" t="s">
        <v>510</v>
      </c>
      <c r="E346" s="120" t="s">
        <v>1438</v>
      </c>
      <c r="F346" s="126" t="s">
        <v>601</v>
      </c>
      <c r="G346" s="127" t="s">
        <v>156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23">
        <v>392</v>
      </c>
      <c r="D347" s="119" t="s">
        <v>510</v>
      </c>
      <c r="E347" s="120" t="s">
        <v>1476</v>
      </c>
      <c r="F347" s="126" t="s">
        <v>601</v>
      </c>
      <c r="G347" s="127" t="s">
        <v>156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23">
        <v>393</v>
      </c>
      <c r="D348" s="119" t="s">
        <v>510</v>
      </c>
      <c r="E348" s="120" t="s">
        <v>1439</v>
      </c>
      <c r="F348" s="126" t="s">
        <v>601</v>
      </c>
      <c r="G348" s="127" t="s">
        <v>156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23">
        <v>394</v>
      </c>
      <c r="D349" s="119" t="s">
        <v>510</v>
      </c>
      <c r="E349" s="120" t="s">
        <v>1468</v>
      </c>
      <c r="F349" s="125" t="s">
        <v>601</v>
      </c>
      <c r="G349" s="126" t="s">
        <v>156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23">
        <v>395</v>
      </c>
      <c r="D350" s="119" t="s">
        <v>510</v>
      </c>
      <c r="E350" s="120" t="s">
        <v>1469</v>
      </c>
      <c r="F350" s="126" t="s">
        <v>601</v>
      </c>
      <c r="G350" s="127" t="s">
        <v>156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23">
        <v>396</v>
      </c>
      <c r="D351" s="119" t="s">
        <v>510</v>
      </c>
      <c r="E351" s="120" t="s">
        <v>1711</v>
      </c>
      <c r="F351" s="126" t="s">
        <v>601</v>
      </c>
      <c r="G351" s="127" t="s">
        <v>156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23">
        <v>397</v>
      </c>
      <c r="D352" s="119" t="s">
        <v>510</v>
      </c>
      <c r="E352" s="120" t="s">
        <v>1470</v>
      </c>
      <c r="F352" s="126" t="s">
        <v>601</v>
      </c>
      <c r="G352" s="127" t="s">
        <v>156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23">
        <v>398</v>
      </c>
      <c r="D353" s="119" t="s">
        <v>510</v>
      </c>
      <c r="E353" s="120" t="s">
        <v>1712</v>
      </c>
      <c r="F353" s="126" t="s">
        <v>601</v>
      </c>
      <c r="G353" s="127" t="s">
        <v>156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23">
        <v>399</v>
      </c>
      <c r="D354" s="119" t="s">
        <v>510</v>
      </c>
      <c r="E354" s="120" t="s">
        <v>1259</v>
      </c>
      <c r="F354" s="126" t="s">
        <v>601</v>
      </c>
      <c r="G354" s="127" t="s">
        <v>156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23">
        <v>400</v>
      </c>
      <c r="D355" s="119" t="s">
        <v>510</v>
      </c>
      <c r="E355" s="120" t="s">
        <v>1471</v>
      </c>
      <c r="F355" s="125" t="s">
        <v>601</v>
      </c>
      <c r="G355" s="127" t="s">
        <v>156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23">
        <v>401</v>
      </c>
      <c r="D356" s="119" t="s">
        <v>510</v>
      </c>
      <c r="E356" s="120" t="s">
        <v>1763</v>
      </c>
      <c r="F356" s="126" t="s">
        <v>601</v>
      </c>
      <c r="G356" s="127" t="s">
        <v>156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23">
        <v>402</v>
      </c>
      <c r="D357" s="119" t="s">
        <v>510</v>
      </c>
      <c r="E357" s="120" t="s">
        <v>1713</v>
      </c>
      <c r="F357" s="126" t="s">
        <v>601</v>
      </c>
      <c r="G357" s="127" t="s">
        <v>156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23">
        <v>403</v>
      </c>
      <c r="D358" s="119" t="s">
        <v>510</v>
      </c>
      <c r="E358" s="120" t="s">
        <v>1692</v>
      </c>
      <c r="F358" s="126" t="s">
        <v>601</v>
      </c>
      <c r="G358" s="127" t="s">
        <v>156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23">
        <v>404</v>
      </c>
      <c r="D359" s="119" t="s">
        <v>510</v>
      </c>
      <c r="E359" s="120" t="s">
        <v>1259</v>
      </c>
      <c r="F359" s="126" t="s">
        <v>601</v>
      </c>
      <c r="G359" s="127" t="s">
        <v>156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23">
        <v>405</v>
      </c>
      <c r="D360" s="119" t="s">
        <v>510</v>
      </c>
      <c r="E360" s="120" t="s">
        <v>1477</v>
      </c>
      <c r="F360" s="126" t="s">
        <v>601</v>
      </c>
      <c r="G360" s="127" t="s">
        <v>156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23">
        <v>406</v>
      </c>
      <c r="D361" s="119" t="s">
        <v>510</v>
      </c>
      <c r="E361" s="120" t="s">
        <v>1478</v>
      </c>
      <c r="F361" s="126" t="s">
        <v>601</v>
      </c>
      <c r="G361" s="127" t="s">
        <v>156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23">
        <v>407</v>
      </c>
      <c r="D362" s="119" t="s">
        <v>510</v>
      </c>
      <c r="E362" s="120" t="s">
        <v>1478</v>
      </c>
      <c r="F362" s="126" t="s">
        <v>601</v>
      </c>
      <c r="G362" s="127" t="s">
        <v>156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23">
        <v>408</v>
      </c>
      <c r="D363" s="119" t="s">
        <v>510</v>
      </c>
      <c r="E363" s="120" t="s">
        <v>1478</v>
      </c>
      <c r="F363" s="126" t="s">
        <v>601</v>
      </c>
      <c r="G363" s="127" t="s">
        <v>156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23">
        <v>409</v>
      </c>
      <c r="D364" s="119" t="s">
        <v>510</v>
      </c>
      <c r="E364" s="120" t="s">
        <v>1478</v>
      </c>
      <c r="F364" s="126" t="s">
        <v>601</v>
      </c>
      <c r="G364" s="127" t="s">
        <v>156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23">
        <v>410</v>
      </c>
      <c r="D365" s="119" t="s">
        <v>510</v>
      </c>
      <c r="E365" s="120" t="s">
        <v>1479</v>
      </c>
      <c r="F365" s="126" t="s">
        <v>601</v>
      </c>
      <c r="G365" s="127" t="s">
        <v>156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23">
        <v>411</v>
      </c>
      <c r="D366" s="119" t="s">
        <v>510</v>
      </c>
      <c r="E366" s="120" t="s">
        <v>1480</v>
      </c>
      <c r="F366" s="126" t="s">
        <v>601</v>
      </c>
      <c r="G366" s="127" t="s">
        <v>156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23">
        <v>412</v>
      </c>
      <c r="D367" s="119" t="s">
        <v>510</v>
      </c>
      <c r="E367" s="120" t="s">
        <v>1480</v>
      </c>
      <c r="F367" s="126" t="s">
        <v>601</v>
      </c>
      <c r="G367" s="127" t="s">
        <v>156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23">
        <v>413</v>
      </c>
      <c r="D368" s="119" t="s">
        <v>510</v>
      </c>
      <c r="E368" s="120" t="s">
        <v>1481</v>
      </c>
      <c r="F368" s="126" t="s">
        <v>601</v>
      </c>
      <c r="G368" s="127" t="s">
        <v>156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23">
        <v>414</v>
      </c>
      <c r="D369" s="119" t="s">
        <v>510</v>
      </c>
      <c r="E369" s="120" t="s">
        <v>1481</v>
      </c>
      <c r="F369" s="126" t="s">
        <v>601</v>
      </c>
      <c r="G369" s="127" t="s">
        <v>156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23">
        <v>415</v>
      </c>
      <c r="D370" s="119" t="s">
        <v>510</v>
      </c>
      <c r="E370" s="120" t="s">
        <v>1714</v>
      </c>
      <c r="F370" s="126" t="s">
        <v>601</v>
      </c>
      <c r="G370" s="127" t="s">
        <v>156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23">
        <v>416</v>
      </c>
      <c r="D371" s="119" t="s">
        <v>510</v>
      </c>
      <c r="E371" s="120" t="s">
        <v>1714</v>
      </c>
      <c r="F371" s="126" t="s">
        <v>601</v>
      </c>
      <c r="G371" s="127" t="s">
        <v>156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23">
        <v>417</v>
      </c>
      <c r="D372" s="119" t="s">
        <v>510</v>
      </c>
      <c r="E372" s="120" t="s">
        <v>1714</v>
      </c>
      <c r="F372" s="126" t="s">
        <v>601</v>
      </c>
      <c r="G372" s="127" t="s">
        <v>156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23">
        <v>418</v>
      </c>
      <c r="D373" s="119" t="s">
        <v>510</v>
      </c>
      <c r="E373" s="120" t="s">
        <v>1714</v>
      </c>
      <c r="F373" s="126" t="s">
        <v>601</v>
      </c>
      <c r="G373" s="127" t="s">
        <v>156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23">
        <v>419</v>
      </c>
      <c r="D374" s="119" t="s">
        <v>510</v>
      </c>
      <c r="E374" s="120" t="s">
        <v>1714</v>
      </c>
      <c r="F374" s="126" t="s">
        <v>601</v>
      </c>
      <c r="G374" s="127" t="s">
        <v>156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23">
        <v>420</v>
      </c>
      <c r="D375" s="119" t="s">
        <v>510</v>
      </c>
      <c r="E375" s="120" t="s">
        <v>1714</v>
      </c>
      <c r="F375" s="126" t="s">
        <v>601</v>
      </c>
      <c r="G375" s="127" t="s">
        <v>156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23">
        <v>421</v>
      </c>
      <c r="D376" s="119" t="s">
        <v>510</v>
      </c>
      <c r="E376" s="120" t="s">
        <v>1714</v>
      </c>
      <c r="F376" s="126" t="s">
        <v>601</v>
      </c>
      <c r="G376" s="127" t="s">
        <v>156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23">
        <v>422</v>
      </c>
      <c r="D377" s="119" t="s">
        <v>510</v>
      </c>
      <c r="E377" s="120" t="s">
        <v>1714</v>
      </c>
      <c r="F377" s="126" t="s">
        <v>601</v>
      </c>
      <c r="G377" s="127" t="s">
        <v>156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23">
        <v>423</v>
      </c>
      <c r="D378" s="119" t="s">
        <v>510</v>
      </c>
      <c r="E378" s="120" t="s">
        <v>1714</v>
      </c>
      <c r="F378" s="126" t="s">
        <v>601</v>
      </c>
      <c r="G378" s="127" t="s">
        <v>156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23">
        <v>424</v>
      </c>
      <c r="D379" s="119" t="s">
        <v>510</v>
      </c>
      <c r="E379" s="120" t="s">
        <v>1714</v>
      </c>
      <c r="F379" s="126" t="s">
        <v>601</v>
      </c>
      <c r="G379" s="127" t="s">
        <v>156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23">
        <v>425</v>
      </c>
      <c r="D380" s="119" t="s">
        <v>510</v>
      </c>
      <c r="E380" s="120" t="s">
        <v>1715</v>
      </c>
      <c r="F380" s="126" t="s">
        <v>601</v>
      </c>
      <c r="G380" s="127" t="s">
        <v>156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23">
        <v>426</v>
      </c>
      <c r="D381" s="119" t="s">
        <v>510</v>
      </c>
      <c r="E381" s="120" t="s">
        <v>1517</v>
      </c>
      <c r="F381" s="126" t="s">
        <v>601</v>
      </c>
      <c r="G381" s="127" t="s">
        <v>156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23">
        <v>427</v>
      </c>
      <c r="D382" s="119" t="s">
        <v>510</v>
      </c>
      <c r="E382" s="120" t="s">
        <v>1715</v>
      </c>
      <c r="F382" s="126" t="s">
        <v>601</v>
      </c>
      <c r="G382" s="127" t="s">
        <v>156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23">
        <v>428</v>
      </c>
      <c r="D383" s="119" t="s">
        <v>510</v>
      </c>
      <c r="E383" s="120" t="s">
        <v>1715</v>
      </c>
      <c r="F383" s="126" t="s">
        <v>601</v>
      </c>
      <c r="G383" s="127" t="s">
        <v>156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23">
        <v>429</v>
      </c>
      <c r="D384" s="119" t="s">
        <v>510</v>
      </c>
      <c r="E384" s="120" t="s">
        <v>1518</v>
      </c>
      <c r="F384" s="126" t="s">
        <v>601</v>
      </c>
      <c r="G384" s="127" t="s">
        <v>156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23">
        <v>430</v>
      </c>
      <c r="D385" s="119" t="s">
        <v>510</v>
      </c>
      <c r="E385" s="120" t="s">
        <v>1519</v>
      </c>
      <c r="F385" s="126" t="s">
        <v>601</v>
      </c>
      <c r="G385" s="127" t="s">
        <v>156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23">
        <v>431</v>
      </c>
      <c r="D386" s="119" t="s">
        <v>510</v>
      </c>
      <c r="E386" s="120" t="s">
        <v>1520</v>
      </c>
      <c r="F386" s="126" t="s">
        <v>601</v>
      </c>
      <c r="G386" s="127" t="s">
        <v>156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23">
        <v>433</v>
      </c>
      <c r="D387" s="119" t="s">
        <v>510</v>
      </c>
      <c r="E387" s="120" t="s">
        <v>1521</v>
      </c>
      <c r="F387" s="126" t="s">
        <v>601</v>
      </c>
      <c r="G387" s="127" t="s">
        <v>156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23">
        <v>434</v>
      </c>
      <c r="D388" s="119" t="s">
        <v>510</v>
      </c>
      <c r="E388" s="120" t="s">
        <v>1521</v>
      </c>
      <c r="F388" s="126" t="s">
        <v>601</v>
      </c>
      <c r="G388" s="127" t="s">
        <v>156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23">
        <v>435</v>
      </c>
      <c r="D389" s="119" t="s">
        <v>510</v>
      </c>
      <c r="E389" s="120" t="s">
        <v>1479</v>
      </c>
      <c r="F389" s="126" t="s">
        <v>601</v>
      </c>
      <c r="G389" s="127" t="s">
        <v>156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23">
        <v>436</v>
      </c>
      <c r="D390" s="119" t="s">
        <v>510</v>
      </c>
      <c r="E390" s="120" t="s">
        <v>1522</v>
      </c>
      <c r="F390" s="126" t="s">
        <v>601</v>
      </c>
      <c r="G390" s="127" t="s">
        <v>156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23">
        <v>437</v>
      </c>
      <c r="D391" s="119" t="s">
        <v>510</v>
      </c>
      <c r="E391" s="120" t="s">
        <v>1716</v>
      </c>
      <c r="F391" s="126" t="s">
        <v>601</v>
      </c>
      <c r="G391" s="127" t="s">
        <v>156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23">
        <v>438</v>
      </c>
      <c r="D392" s="119" t="s">
        <v>510</v>
      </c>
      <c r="E392" s="120" t="s">
        <v>1699</v>
      </c>
      <c r="F392" s="126" t="s">
        <v>601</v>
      </c>
      <c r="G392" s="127" t="s">
        <v>156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23">
        <v>439</v>
      </c>
      <c r="D393" s="119" t="s">
        <v>510</v>
      </c>
      <c r="E393" s="120" t="s">
        <v>1533</v>
      </c>
      <c r="F393" s="126" t="s">
        <v>601</v>
      </c>
      <c r="G393" s="127" t="s">
        <v>156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23">
        <v>440</v>
      </c>
      <c r="D394" s="119" t="s">
        <v>510</v>
      </c>
      <c r="E394" s="120" t="s">
        <v>1534</v>
      </c>
      <c r="F394" s="126" t="s">
        <v>601</v>
      </c>
      <c r="G394" s="127" t="s">
        <v>156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23">
        <v>441</v>
      </c>
      <c r="D395" s="119" t="s">
        <v>510</v>
      </c>
      <c r="E395" s="120" t="s">
        <v>1717</v>
      </c>
      <c r="F395" s="126" t="s">
        <v>601</v>
      </c>
      <c r="G395" s="127" t="s">
        <v>156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23">
        <v>442</v>
      </c>
      <c r="D396" s="119" t="s">
        <v>510</v>
      </c>
      <c r="E396" s="120" t="s">
        <v>1717</v>
      </c>
      <c r="F396" s="126" t="s">
        <v>601</v>
      </c>
      <c r="G396" s="127" t="s">
        <v>156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23">
        <v>443</v>
      </c>
      <c r="D397" s="119" t="s">
        <v>510</v>
      </c>
      <c r="E397" s="120" t="s">
        <v>161</v>
      </c>
      <c r="F397" s="126" t="s">
        <v>601</v>
      </c>
      <c r="G397" s="127" t="s">
        <v>156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23">
        <v>444</v>
      </c>
      <c r="D398" s="119" t="s">
        <v>510</v>
      </c>
      <c r="E398" s="120" t="s">
        <v>540</v>
      </c>
      <c r="F398" s="125" t="s">
        <v>601</v>
      </c>
      <c r="G398" s="127" t="s">
        <v>549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23">
        <v>445</v>
      </c>
      <c r="D399" s="119" t="s">
        <v>510</v>
      </c>
      <c r="E399" s="120" t="s">
        <v>1713</v>
      </c>
      <c r="F399" s="126" t="s">
        <v>601</v>
      </c>
      <c r="G399" s="127" t="s">
        <v>156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23">
        <v>446</v>
      </c>
      <c r="D400" s="119" t="s">
        <v>510</v>
      </c>
      <c r="E400" s="120" t="s">
        <v>1564</v>
      </c>
      <c r="F400" s="126" t="s">
        <v>601</v>
      </c>
      <c r="G400" s="127" t="s">
        <v>156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23">
        <v>447</v>
      </c>
      <c r="D401" s="119" t="s">
        <v>510</v>
      </c>
      <c r="E401" s="120" t="s">
        <v>1564</v>
      </c>
      <c r="F401" s="126" t="s">
        <v>601</v>
      </c>
      <c r="G401" s="127" t="s">
        <v>156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23">
        <v>448</v>
      </c>
      <c r="D402" s="119" t="s">
        <v>510</v>
      </c>
      <c r="E402" s="120" t="s">
        <v>1539</v>
      </c>
      <c r="F402" s="126" t="s">
        <v>601</v>
      </c>
      <c r="G402" s="127" t="s">
        <v>156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23">
        <v>449</v>
      </c>
      <c r="D403" s="119" t="s">
        <v>510</v>
      </c>
      <c r="E403" s="120" t="s">
        <v>1540</v>
      </c>
      <c r="F403" s="126" t="s">
        <v>601</v>
      </c>
      <c r="G403" s="127" t="s">
        <v>156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23">
        <v>450</v>
      </c>
      <c r="D404" s="119" t="s">
        <v>510</v>
      </c>
      <c r="E404" s="120" t="s">
        <v>1541</v>
      </c>
      <c r="F404" s="126" t="s">
        <v>601</v>
      </c>
      <c r="G404" s="127" t="s">
        <v>156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23">
        <v>451</v>
      </c>
      <c r="D405" s="119" t="s">
        <v>510</v>
      </c>
      <c r="E405" s="120" t="s">
        <v>1542</v>
      </c>
      <c r="F405" s="126" t="s">
        <v>601</v>
      </c>
      <c r="G405" s="127" t="s">
        <v>156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23">
        <v>452</v>
      </c>
      <c r="D406" s="119" t="s">
        <v>510</v>
      </c>
      <c r="E406" s="120" t="s">
        <v>1543</v>
      </c>
      <c r="F406" s="126" t="s">
        <v>601</v>
      </c>
      <c r="G406" s="127" t="s">
        <v>156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23">
        <v>453</v>
      </c>
      <c r="D407" s="119" t="s">
        <v>510</v>
      </c>
      <c r="E407" s="120" t="s">
        <v>1544</v>
      </c>
      <c r="F407" s="126" t="s">
        <v>601</v>
      </c>
      <c r="G407" s="127" t="s">
        <v>156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23">
        <v>455</v>
      </c>
      <c r="D408" s="119" t="s">
        <v>510</v>
      </c>
      <c r="E408" s="120" t="s">
        <v>1259</v>
      </c>
      <c r="F408" s="126" t="s">
        <v>601</v>
      </c>
      <c r="G408" s="127" t="s">
        <v>156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23">
        <v>456</v>
      </c>
      <c r="D409" s="119" t="s">
        <v>510</v>
      </c>
      <c r="E409" s="120" t="s">
        <v>1565</v>
      </c>
      <c r="F409" s="126" t="s">
        <v>601</v>
      </c>
      <c r="G409" s="127" t="s">
        <v>156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23">
        <v>457</v>
      </c>
      <c r="D410" s="119" t="s">
        <v>510</v>
      </c>
      <c r="E410" s="120" t="s">
        <v>1566</v>
      </c>
      <c r="F410" s="126" t="s">
        <v>601</v>
      </c>
      <c r="G410" s="127" t="s">
        <v>156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23">
        <v>458</v>
      </c>
      <c r="D411" s="119" t="s">
        <v>510</v>
      </c>
      <c r="E411" s="120" t="s">
        <v>1567</v>
      </c>
      <c r="F411" s="126" t="s">
        <v>601</v>
      </c>
      <c r="G411" s="127" t="s">
        <v>156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23">
        <v>459</v>
      </c>
      <c r="D412" s="119" t="s">
        <v>510</v>
      </c>
      <c r="E412" s="120" t="s">
        <v>1577</v>
      </c>
      <c r="F412" s="126" t="s">
        <v>601</v>
      </c>
      <c r="G412" s="127" t="s">
        <v>156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23">
        <v>461</v>
      </c>
      <c r="D413" s="119" t="s">
        <v>510</v>
      </c>
      <c r="E413" s="120" t="s">
        <v>1577</v>
      </c>
      <c r="F413" s="126" t="s">
        <v>601</v>
      </c>
      <c r="G413" s="127" t="s">
        <v>156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23">
        <v>462</v>
      </c>
      <c r="D414" s="119" t="s">
        <v>510</v>
      </c>
      <c r="E414" s="120" t="s">
        <v>1578</v>
      </c>
      <c r="F414" s="126" t="s">
        <v>601</v>
      </c>
      <c r="G414" s="127" t="s">
        <v>156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23">
        <v>463</v>
      </c>
      <c r="D415" s="119" t="s">
        <v>510</v>
      </c>
      <c r="E415" s="120" t="s">
        <v>1579</v>
      </c>
      <c r="F415" s="126" t="s">
        <v>601</v>
      </c>
      <c r="G415" s="127" t="s">
        <v>156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23">
        <v>464</v>
      </c>
      <c r="D416" s="119" t="s">
        <v>510</v>
      </c>
      <c r="E416" s="120" t="s">
        <v>1580</v>
      </c>
      <c r="F416" s="126" t="s">
        <v>601</v>
      </c>
      <c r="G416" s="127" t="s">
        <v>156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23">
        <v>465</v>
      </c>
      <c r="D417" s="119" t="s">
        <v>510</v>
      </c>
      <c r="E417" s="120" t="s">
        <v>1581</v>
      </c>
      <c r="F417" s="126" t="s">
        <v>601</v>
      </c>
      <c r="G417" s="127" t="s">
        <v>156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23">
        <v>466</v>
      </c>
      <c r="D418" s="119" t="s">
        <v>510</v>
      </c>
      <c r="E418" s="120" t="s">
        <v>1582</v>
      </c>
      <c r="F418" s="126" t="s">
        <v>601</v>
      </c>
      <c r="G418" s="127" t="s">
        <v>156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23">
        <v>467</v>
      </c>
      <c r="D419" s="119" t="s">
        <v>510</v>
      </c>
      <c r="E419" s="120" t="s">
        <v>1583</v>
      </c>
      <c r="F419" s="126" t="s">
        <v>601</v>
      </c>
      <c r="G419" s="127" t="s">
        <v>156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23">
        <v>468</v>
      </c>
      <c r="D420" s="119" t="s">
        <v>510</v>
      </c>
      <c r="E420" s="120" t="s">
        <v>1584</v>
      </c>
      <c r="F420" s="126" t="s">
        <v>601</v>
      </c>
      <c r="G420" s="127" t="s">
        <v>156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23">
        <v>469</v>
      </c>
      <c r="D421" s="119" t="s">
        <v>510</v>
      </c>
      <c r="E421" s="120" t="s">
        <v>1584</v>
      </c>
      <c r="F421" s="126" t="s">
        <v>601</v>
      </c>
      <c r="G421" s="127" t="s">
        <v>156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23">
        <v>470</v>
      </c>
      <c r="D422" s="119" t="s">
        <v>510</v>
      </c>
      <c r="E422" s="120" t="s">
        <v>1259</v>
      </c>
      <c r="F422" s="126" t="s">
        <v>601</v>
      </c>
      <c r="G422" s="127" t="s">
        <v>156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23">
        <v>471</v>
      </c>
      <c r="D423" s="119" t="s">
        <v>510</v>
      </c>
      <c r="E423" s="120" t="s">
        <v>1585</v>
      </c>
      <c r="F423" s="126" t="s">
        <v>601</v>
      </c>
      <c r="G423" s="127" t="s">
        <v>156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23">
        <v>472</v>
      </c>
      <c r="D424" s="119" t="s">
        <v>510</v>
      </c>
      <c r="E424" s="120" t="s">
        <v>1586</v>
      </c>
      <c r="F424" s="126" t="s">
        <v>601</v>
      </c>
      <c r="G424" s="127" t="s">
        <v>156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23">
        <v>474</v>
      </c>
      <c r="D425" s="119" t="s">
        <v>510</v>
      </c>
      <c r="E425" s="120" t="s">
        <v>1587</v>
      </c>
      <c r="F425" s="126" t="s">
        <v>601</v>
      </c>
      <c r="G425" s="127" t="s">
        <v>156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23">
        <v>475</v>
      </c>
      <c r="D426" s="119" t="s">
        <v>510</v>
      </c>
      <c r="E426" s="120" t="s">
        <v>1588</v>
      </c>
      <c r="F426" s="126" t="s">
        <v>601</v>
      </c>
      <c r="G426" s="127" t="s">
        <v>156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23">
        <v>476</v>
      </c>
      <c r="D427" s="119" t="s">
        <v>510</v>
      </c>
      <c r="E427" s="120" t="s">
        <v>1589</v>
      </c>
      <c r="F427" s="126" t="s">
        <v>601</v>
      </c>
      <c r="G427" s="127" t="s">
        <v>156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23">
        <v>477</v>
      </c>
      <c r="D428" s="119" t="s">
        <v>510</v>
      </c>
      <c r="E428" s="120" t="s">
        <v>1590</v>
      </c>
      <c r="F428" s="126" t="s">
        <v>601</v>
      </c>
      <c r="G428" s="127" t="s">
        <v>156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23">
        <v>478</v>
      </c>
      <c r="D429" s="119" t="s">
        <v>510</v>
      </c>
      <c r="E429" s="120" t="s">
        <v>1591</v>
      </c>
      <c r="F429" s="126" t="s">
        <v>601</v>
      </c>
      <c r="G429" s="127" t="s">
        <v>156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23">
        <v>479</v>
      </c>
      <c r="D430" s="119" t="s">
        <v>510</v>
      </c>
      <c r="E430" s="120" t="s">
        <v>1592</v>
      </c>
      <c r="F430" s="126" t="s">
        <v>601</v>
      </c>
      <c r="G430" s="127" t="s">
        <v>156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23">
        <v>481</v>
      </c>
      <c r="D431" s="119" t="s">
        <v>510</v>
      </c>
      <c r="E431" s="120" t="s">
        <v>1544</v>
      </c>
      <c r="F431" s="126" t="s">
        <v>601</v>
      </c>
      <c r="G431" s="127" t="s">
        <v>156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23">
        <v>484</v>
      </c>
      <c r="D432" s="119" t="s">
        <v>510</v>
      </c>
      <c r="E432" s="120" t="s">
        <v>1607</v>
      </c>
      <c r="F432" s="126" t="s">
        <v>601</v>
      </c>
      <c r="G432" s="127" t="s">
        <v>156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23">
        <v>485</v>
      </c>
      <c r="D433" s="119" t="s">
        <v>510</v>
      </c>
      <c r="E433" s="120" t="s">
        <v>969</v>
      </c>
      <c r="F433" s="126" t="s">
        <v>601</v>
      </c>
      <c r="G433" s="127" t="s">
        <v>156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23">
        <v>486</v>
      </c>
      <c r="D434" s="119" t="s">
        <v>510</v>
      </c>
      <c r="E434" s="120" t="s">
        <v>969</v>
      </c>
      <c r="F434" s="126" t="s">
        <v>601</v>
      </c>
      <c r="G434" s="127" t="s">
        <v>156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23">
        <v>487</v>
      </c>
      <c r="D435" s="119" t="s">
        <v>510</v>
      </c>
      <c r="E435" s="120" t="s">
        <v>969</v>
      </c>
      <c r="F435" s="126" t="s">
        <v>601</v>
      </c>
      <c r="G435" s="127" t="s">
        <v>156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23">
        <v>488</v>
      </c>
      <c r="D436" s="119" t="s">
        <v>510</v>
      </c>
      <c r="E436" s="120" t="s">
        <v>969</v>
      </c>
      <c r="F436" s="126" t="s">
        <v>601</v>
      </c>
      <c r="G436" s="127" t="s">
        <v>156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23">
        <v>489</v>
      </c>
      <c r="D437" s="119" t="s">
        <v>510</v>
      </c>
      <c r="E437" s="120" t="s">
        <v>969</v>
      </c>
      <c r="F437" s="126" t="s">
        <v>601</v>
      </c>
      <c r="G437" s="127" t="s">
        <v>156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23">
        <v>490</v>
      </c>
      <c r="D438" s="119" t="s">
        <v>510</v>
      </c>
      <c r="E438" s="120" t="s">
        <v>969</v>
      </c>
      <c r="F438" s="126" t="s">
        <v>601</v>
      </c>
      <c r="G438" s="127" t="s">
        <v>156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23">
        <v>491</v>
      </c>
      <c r="D439" s="119" t="s">
        <v>510</v>
      </c>
      <c r="E439" s="120" t="s">
        <v>1608</v>
      </c>
      <c r="F439" s="126" t="s">
        <v>601</v>
      </c>
      <c r="G439" s="127" t="s">
        <v>156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23">
        <v>492</v>
      </c>
      <c r="D440" s="119" t="s">
        <v>510</v>
      </c>
      <c r="E440" s="120" t="s">
        <v>1608</v>
      </c>
      <c r="F440" s="126" t="s">
        <v>601</v>
      </c>
      <c r="G440" s="127" t="s">
        <v>156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23">
        <v>493</v>
      </c>
      <c r="D441" s="119" t="s">
        <v>510</v>
      </c>
      <c r="E441" s="120" t="s">
        <v>1608</v>
      </c>
      <c r="F441" s="126" t="s">
        <v>601</v>
      </c>
      <c r="G441" s="127" t="s">
        <v>156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23">
        <v>494</v>
      </c>
      <c r="D442" s="119" t="s">
        <v>510</v>
      </c>
      <c r="E442" s="120" t="s">
        <v>1608</v>
      </c>
      <c r="F442" s="126" t="s">
        <v>601</v>
      </c>
      <c r="G442" s="127" t="s">
        <v>156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23">
        <v>495</v>
      </c>
      <c r="D443" s="119" t="s">
        <v>510</v>
      </c>
      <c r="E443" s="120" t="s">
        <v>1608</v>
      </c>
      <c r="F443" s="126" t="s">
        <v>601</v>
      </c>
      <c r="G443" s="127" t="s">
        <v>156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23">
        <v>496</v>
      </c>
      <c r="D444" s="119" t="s">
        <v>510</v>
      </c>
      <c r="E444" s="120" t="s">
        <v>1584</v>
      </c>
      <c r="F444" s="126" t="s">
        <v>601</v>
      </c>
      <c r="G444" s="127" t="s">
        <v>156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23">
        <v>497</v>
      </c>
      <c r="D445" s="119" t="s">
        <v>510</v>
      </c>
      <c r="E445" s="120" t="s">
        <v>1584</v>
      </c>
      <c r="F445" s="126" t="s">
        <v>601</v>
      </c>
      <c r="G445" s="127" t="s">
        <v>156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23">
        <v>498</v>
      </c>
      <c r="D446" s="119" t="s">
        <v>510</v>
      </c>
      <c r="E446" s="120" t="s">
        <v>1584</v>
      </c>
      <c r="F446" s="126" t="s">
        <v>601</v>
      </c>
      <c r="G446" s="127" t="s">
        <v>156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23">
        <v>499</v>
      </c>
      <c r="D447" s="119" t="s">
        <v>510</v>
      </c>
      <c r="E447" s="120" t="s">
        <v>1584</v>
      </c>
      <c r="F447" s="126" t="s">
        <v>601</v>
      </c>
      <c r="G447" s="127" t="s">
        <v>156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23">
        <v>500</v>
      </c>
      <c r="D448" s="119" t="s">
        <v>510</v>
      </c>
      <c r="E448" s="120" t="s">
        <v>1609</v>
      </c>
      <c r="F448" s="126" t="s">
        <v>601</v>
      </c>
      <c r="G448" s="127" t="s">
        <v>156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23">
        <v>501</v>
      </c>
      <c r="D449" s="119" t="s">
        <v>510</v>
      </c>
      <c r="E449" s="120" t="s">
        <v>1609</v>
      </c>
      <c r="F449" s="126" t="s">
        <v>601</v>
      </c>
      <c r="G449" s="127" t="s">
        <v>156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23">
        <v>502</v>
      </c>
      <c r="D450" s="119" t="s">
        <v>510</v>
      </c>
      <c r="E450" s="120" t="s">
        <v>825</v>
      </c>
      <c r="F450" s="126" t="s">
        <v>601</v>
      </c>
      <c r="G450" s="127" t="s">
        <v>156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23">
        <v>503</v>
      </c>
      <c r="D451" s="119" t="s">
        <v>510</v>
      </c>
      <c r="E451" s="120" t="s">
        <v>825</v>
      </c>
      <c r="F451" s="126" t="s">
        <v>601</v>
      </c>
      <c r="G451" s="127" t="s">
        <v>156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23">
        <v>504</v>
      </c>
      <c r="D452" s="119" t="s">
        <v>510</v>
      </c>
      <c r="E452" s="120" t="s">
        <v>1610</v>
      </c>
      <c r="F452" s="126" t="s">
        <v>601</v>
      </c>
      <c r="G452" s="127" t="s">
        <v>156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23">
        <v>505</v>
      </c>
      <c r="D453" s="119" t="s">
        <v>510</v>
      </c>
      <c r="E453" s="120" t="s">
        <v>1610</v>
      </c>
      <c r="F453" s="126" t="s">
        <v>601</v>
      </c>
      <c r="G453" s="127" t="s">
        <v>156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23">
        <v>506</v>
      </c>
      <c r="D454" s="119" t="s">
        <v>510</v>
      </c>
      <c r="E454" s="120" t="s">
        <v>969</v>
      </c>
      <c r="F454" s="126" t="s">
        <v>601</v>
      </c>
      <c r="G454" s="127" t="s">
        <v>156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23">
        <v>507</v>
      </c>
      <c r="D455" s="119" t="s">
        <v>510</v>
      </c>
      <c r="E455" s="120" t="s">
        <v>969</v>
      </c>
      <c r="F455" s="126" t="s">
        <v>601</v>
      </c>
      <c r="G455" s="127" t="s">
        <v>156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23">
        <v>508</v>
      </c>
      <c r="D456" s="119" t="s">
        <v>510</v>
      </c>
      <c r="E456" s="120" t="s">
        <v>969</v>
      </c>
      <c r="F456" s="126" t="s">
        <v>601</v>
      </c>
      <c r="G456" s="127" t="s">
        <v>156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23">
        <v>509</v>
      </c>
      <c r="D457" s="119" t="s">
        <v>510</v>
      </c>
      <c r="E457" s="120" t="s">
        <v>969</v>
      </c>
      <c r="F457" s="126" t="s">
        <v>601</v>
      </c>
      <c r="G457" s="127" t="s">
        <v>156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23">
        <v>510</v>
      </c>
      <c r="D458" s="119" t="s">
        <v>510</v>
      </c>
      <c r="E458" s="120" t="s">
        <v>969</v>
      </c>
      <c r="F458" s="126" t="s">
        <v>601</v>
      </c>
      <c r="G458" s="127" t="s">
        <v>156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23">
        <v>511</v>
      </c>
      <c r="D459" s="119" t="s">
        <v>510</v>
      </c>
      <c r="E459" s="120" t="s">
        <v>1608</v>
      </c>
      <c r="F459" s="126" t="s">
        <v>601</v>
      </c>
      <c r="G459" s="127" t="s">
        <v>156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23">
        <v>512</v>
      </c>
      <c r="D460" s="119" t="s">
        <v>510</v>
      </c>
      <c r="E460" s="120" t="s">
        <v>969</v>
      </c>
      <c r="F460" s="126" t="s">
        <v>601</v>
      </c>
      <c r="G460" s="127" t="s">
        <v>156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23">
        <v>513</v>
      </c>
      <c r="D461" s="119" t="s">
        <v>510</v>
      </c>
      <c r="E461" s="120" t="s">
        <v>1609</v>
      </c>
      <c r="F461" s="126" t="s">
        <v>601</v>
      </c>
      <c r="G461" s="127" t="s">
        <v>156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23">
        <v>514</v>
      </c>
      <c r="D462" s="119" t="s">
        <v>510</v>
      </c>
      <c r="E462" s="120" t="s">
        <v>969</v>
      </c>
      <c r="F462" s="126" t="s">
        <v>601</v>
      </c>
      <c r="G462" s="127" t="s">
        <v>156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23">
        <v>515</v>
      </c>
      <c r="D463" s="119" t="s">
        <v>510</v>
      </c>
      <c r="E463" s="120" t="s">
        <v>1608</v>
      </c>
      <c r="F463" s="126" t="s">
        <v>601</v>
      </c>
      <c r="G463" s="127" t="s">
        <v>156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23">
        <v>516</v>
      </c>
      <c r="D464" s="119" t="s">
        <v>510</v>
      </c>
      <c r="E464" s="120" t="s">
        <v>1608</v>
      </c>
      <c r="F464" s="126" t="s">
        <v>601</v>
      </c>
      <c r="G464" s="127" t="s">
        <v>156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23">
        <v>517</v>
      </c>
      <c r="D465" s="119" t="s">
        <v>510</v>
      </c>
      <c r="E465" s="120" t="s">
        <v>1608</v>
      </c>
      <c r="F465" s="126" t="s">
        <v>601</v>
      </c>
      <c r="G465" s="127" t="s">
        <v>156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23">
        <v>518</v>
      </c>
      <c r="D466" s="119" t="s">
        <v>510</v>
      </c>
      <c r="E466" s="120" t="s">
        <v>1608</v>
      </c>
      <c r="F466" s="126" t="s">
        <v>601</v>
      </c>
      <c r="G466" s="127" t="s">
        <v>156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23">
        <v>519</v>
      </c>
      <c r="D467" s="119" t="s">
        <v>510</v>
      </c>
      <c r="E467" s="120" t="s">
        <v>920</v>
      </c>
      <c r="F467" s="126" t="s">
        <v>601</v>
      </c>
      <c r="G467" s="127" t="s">
        <v>156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23">
        <v>520</v>
      </c>
      <c r="D468" s="119" t="s">
        <v>510</v>
      </c>
      <c r="E468" s="120" t="s">
        <v>920</v>
      </c>
      <c r="F468" s="126" t="s">
        <v>601</v>
      </c>
      <c r="G468" s="127" t="s">
        <v>156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23">
        <v>521</v>
      </c>
      <c r="D469" s="119" t="s">
        <v>510</v>
      </c>
      <c r="E469" s="120" t="s">
        <v>920</v>
      </c>
      <c r="F469" s="126" t="s">
        <v>601</v>
      </c>
      <c r="G469" s="127" t="s">
        <v>156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23">
        <v>522</v>
      </c>
      <c r="D470" s="119" t="s">
        <v>510</v>
      </c>
      <c r="E470" s="120" t="s">
        <v>1608</v>
      </c>
      <c r="F470" s="126" t="s">
        <v>601</v>
      </c>
      <c r="G470" s="127" t="s">
        <v>156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23">
        <v>523</v>
      </c>
      <c r="D471" s="119" t="s">
        <v>510</v>
      </c>
      <c r="E471" s="120" t="s">
        <v>969</v>
      </c>
      <c r="F471" s="126" t="s">
        <v>601</v>
      </c>
      <c r="G471" s="127" t="s">
        <v>156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23">
        <v>524</v>
      </c>
      <c r="D472" s="119" t="s">
        <v>510</v>
      </c>
      <c r="E472" s="120" t="s">
        <v>969</v>
      </c>
      <c r="F472" s="126" t="s">
        <v>601</v>
      </c>
      <c r="G472" s="127" t="s">
        <v>156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23">
        <v>525</v>
      </c>
      <c r="D473" s="119" t="s">
        <v>510</v>
      </c>
      <c r="E473" s="120" t="s">
        <v>969</v>
      </c>
      <c r="F473" s="126" t="s">
        <v>601</v>
      </c>
      <c r="G473" s="127" t="s">
        <v>156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23">
        <v>526</v>
      </c>
      <c r="D474" s="119" t="s">
        <v>510</v>
      </c>
      <c r="E474" s="120" t="s">
        <v>969</v>
      </c>
      <c r="F474" s="126" t="s">
        <v>601</v>
      </c>
      <c r="G474" s="127" t="s">
        <v>156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23">
        <v>527</v>
      </c>
      <c r="D475" s="119" t="s">
        <v>510</v>
      </c>
      <c r="E475" s="120" t="s">
        <v>969</v>
      </c>
      <c r="F475" s="126" t="s">
        <v>601</v>
      </c>
      <c r="G475" s="127" t="s">
        <v>156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23">
        <v>528</v>
      </c>
      <c r="D476" s="119" t="s">
        <v>510</v>
      </c>
      <c r="E476" s="120" t="s">
        <v>969</v>
      </c>
      <c r="F476" s="126" t="s">
        <v>601</v>
      </c>
      <c r="G476" s="127" t="s">
        <v>156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23">
        <v>529</v>
      </c>
      <c r="D477" s="119" t="s">
        <v>510</v>
      </c>
      <c r="E477" s="120" t="s">
        <v>969</v>
      </c>
      <c r="F477" s="126" t="s">
        <v>601</v>
      </c>
      <c r="G477" s="127" t="s">
        <v>156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23">
        <v>530</v>
      </c>
      <c r="D478" s="119" t="s">
        <v>510</v>
      </c>
      <c r="E478" s="120" t="s">
        <v>969</v>
      </c>
      <c r="F478" s="126" t="s">
        <v>601</v>
      </c>
      <c r="G478" s="127" t="s">
        <v>156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23">
        <v>531</v>
      </c>
      <c r="D479" s="119" t="s">
        <v>510</v>
      </c>
      <c r="E479" s="120" t="s">
        <v>1608</v>
      </c>
      <c r="F479" s="126" t="s">
        <v>601</v>
      </c>
      <c r="G479" s="127" t="s">
        <v>156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23">
        <v>532</v>
      </c>
      <c r="D480" s="119" t="s">
        <v>510</v>
      </c>
      <c r="E480" s="120" t="s">
        <v>1608</v>
      </c>
      <c r="F480" s="126" t="s">
        <v>601</v>
      </c>
      <c r="G480" s="127" t="s">
        <v>156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23">
        <v>533</v>
      </c>
      <c r="D481" s="119" t="s">
        <v>510</v>
      </c>
      <c r="E481" s="120" t="s">
        <v>1608</v>
      </c>
      <c r="F481" s="126" t="s">
        <v>601</v>
      </c>
      <c r="G481" s="127" t="s">
        <v>156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23">
        <v>534</v>
      </c>
      <c r="D482" s="119" t="s">
        <v>510</v>
      </c>
      <c r="E482" s="120" t="s">
        <v>1608</v>
      </c>
      <c r="F482" s="126" t="s">
        <v>601</v>
      </c>
      <c r="G482" s="127" t="s">
        <v>156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23">
        <v>535</v>
      </c>
      <c r="D483" s="119" t="s">
        <v>510</v>
      </c>
      <c r="E483" s="120" t="s">
        <v>1608</v>
      </c>
      <c r="F483" s="126" t="s">
        <v>601</v>
      </c>
      <c r="G483" s="127" t="s">
        <v>156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23">
        <v>536</v>
      </c>
      <c r="D484" s="119" t="s">
        <v>510</v>
      </c>
      <c r="E484" s="120" t="s">
        <v>613</v>
      </c>
      <c r="F484" s="126" t="s">
        <v>601</v>
      </c>
      <c r="G484" s="127" t="s">
        <v>156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23">
        <v>537</v>
      </c>
      <c r="D485" s="119" t="s">
        <v>510</v>
      </c>
      <c r="E485" s="120" t="s">
        <v>969</v>
      </c>
      <c r="F485" s="126" t="s">
        <v>601</v>
      </c>
      <c r="G485" s="127" t="s">
        <v>156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23">
        <v>538</v>
      </c>
      <c r="D486" s="119" t="s">
        <v>510</v>
      </c>
      <c r="E486" s="120" t="s">
        <v>969</v>
      </c>
      <c r="F486" s="126" t="s">
        <v>601</v>
      </c>
      <c r="G486" s="127" t="s">
        <v>156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23">
        <v>539</v>
      </c>
      <c r="D487" s="119" t="s">
        <v>510</v>
      </c>
      <c r="E487" s="120" t="s">
        <v>1608</v>
      </c>
      <c r="F487" s="126" t="s">
        <v>601</v>
      </c>
      <c r="G487" s="127" t="s">
        <v>156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23">
        <v>540</v>
      </c>
      <c r="D488" s="119" t="s">
        <v>510</v>
      </c>
      <c r="E488" s="120" t="s">
        <v>1608</v>
      </c>
      <c r="F488" s="126" t="s">
        <v>601</v>
      </c>
      <c r="G488" s="127" t="s">
        <v>156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23">
        <v>541</v>
      </c>
      <c r="D489" s="119" t="s">
        <v>510</v>
      </c>
      <c r="E489" s="120" t="s">
        <v>613</v>
      </c>
      <c r="F489" s="126" t="s">
        <v>601</v>
      </c>
      <c r="G489" s="127" t="s">
        <v>156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23">
        <v>542</v>
      </c>
      <c r="D490" s="119" t="s">
        <v>510</v>
      </c>
      <c r="E490" s="120" t="s">
        <v>969</v>
      </c>
      <c r="F490" s="126" t="s">
        <v>601</v>
      </c>
      <c r="G490" s="127" t="s">
        <v>156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23">
        <v>543</v>
      </c>
      <c r="D491" s="119" t="s">
        <v>510</v>
      </c>
      <c r="E491" s="120" t="s">
        <v>969</v>
      </c>
      <c r="F491" s="126" t="s">
        <v>601</v>
      </c>
      <c r="G491" s="127" t="s">
        <v>156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23">
        <v>544</v>
      </c>
      <c r="D492" s="119" t="s">
        <v>510</v>
      </c>
      <c r="E492" s="120" t="s">
        <v>1608</v>
      </c>
      <c r="F492" s="126" t="s">
        <v>601</v>
      </c>
      <c r="G492" s="127" t="s">
        <v>156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23">
        <v>545</v>
      </c>
      <c r="D493" s="119" t="s">
        <v>510</v>
      </c>
      <c r="E493" s="120" t="s">
        <v>969</v>
      </c>
      <c r="F493" s="126" t="s">
        <v>601</v>
      </c>
      <c r="G493" s="127" t="s">
        <v>156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23">
        <v>546</v>
      </c>
      <c r="D494" s="119" t="s">
        <v>510</v>
      </c>
      <c r="E494" s="120" t="s">
        <v>969</v>
      </c>
      <c r="F494" s="126" t="s">
        <v>601</v>
      </c>
      <c r="G494" s="127" t="s">
        <v>156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23">
        <v>547</v>
      </c>
      <c r="D495" s="119" t="s">
        <v>510</v>
      </c>
      <c r="E495" s="120" t="s">
        <v>1608</v>
      </c>
      <c r="F495" s="126" t="s">
        <v>601</v>
      </c>
      <c r="G495" s="127" t="s">
        <v>156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23">
        <v>548</v>
      </c>
      <c r="D496" s="119" t="s">
        <v>510</v>
      </c>
      <c r="E496" s="120" t="s">
        <v>1608</v>
      </c>
      <c r="F496" s="126" t="s">
        <v>601</v>
      </c>
      <c r="G496" s="127" t="s">
        <v>156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23">
        <v>549</v>
      </c>
      <c r="D497" s="119" t="s">
        <v>510</v>
      </c>
      <c r="E497" s="120" t="s">
        <v>1608</v>
      </c>
      <c r="F497" s="126" t="s">
        <v>601</v>
      </c>
      <c r="G497" s="127" t="s">
        <v>156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23">
        <v>550</v>
      </c>
      <c r="D498" s="119" t="s">
        <v>510</v>
      </c>
      <c r="E498" s="120" t="s">
        <v>920</v>
      </c>
      <c r="F498" s="126" t="s">
        <v>601</v>
      </c>
      <c r="G498" s="127" t="s">
        <v>156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23">
        <v>551</v>
      </c>
      <c r="D499" s="119" t="s">
        <v>510</v>
      </c>
      <c r="E499" s="120" t="s">
        <v>920</v>
      </c>
      <c r="F499" s="126" t="s">
        <v>601</v>
      </c>
      <c r="G499" s="127" t="s">
        <v>156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23">
        <v>552</v>
      </c>
      <c r="D500" s="130" t="s">
        <v>510</v>
      </c>
      <c r="E500" s="131" t="s">
        <v>1610</v>
      </c>
      <c r="F500" s="132" t="s">
        <v>601</v>
      </c>
      <c r="G500" s="133" t="s">
        <v>156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23">
        <v>553</v>
      </c>
      <c r="D501" s="130" t="s">
        <v>510</v>
      </c>
      <c r="E501" s="134" t="s">
        <v>1610</v>
      </c>
      <c r="F501" s="135" t="s">
        <v>601</v>
      </c>
      <c r="G501" s="127" t="s">
        <v>156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23">
        <v>554</v>
      </c>
      <c r="D502" s="119" t="s">
        <v>510</v>
      </c>
      <c r="E502" s="134" t="s">
        <v>1610</v>
      </c>
      <c r="F502" s="135" t="s">
        <v>601</v>
      </c>
      <c r="G502" s="127" t="s">
        <v>156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23">
        <v>555</v>
      </c>
      <c r="D503" s="119" t="s">
        <v>510</v>
      </c>
      <c r="E503" s="120" t="s">
        <v>540</v>
      </c>
      <c r="F503" s="125" t="s">
        <v>601</v>
      </c>
      <c r="G503" s="127" t="s">
        <v>549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23">
        <v>556</v>
      </c>
      <c r="D504" s="119" t="s">
        <v>510</v>
      </c>
      <c r="E504" s="134" t="s">
        <v>1610</v>
      </c>
      <c r="F504" s="135" t="s">
        <v>601</v>
      </c>
      <c r="G504" s="127" t="s">
        <v>156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23">
        <v>557</v>
      </c>
      <c r="D505" s="119" t="s">
        <v>510</v>
      </c>
      <c r="E505" s="134" t="s">
        <v>1610</v>
      </c>
      <c r="F505" s="135" t="s">
        <v>601</v>
      </c>
      <c r="G505" s="127" t="s">
        <v>156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23">
        <v>558</v>
      </c>
      <c r="D506" s="119" t="s">
        <v>510</v>
      </c>
      <c r="E506" s="134" t="s">
        <v>1610</v>
      </c>
      <c r="F506" s="135" t="s">
        <v>601</v>
      </c>
      <c r="G506" s="127" t="s">
        <v>156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23">
        <v>559</v>
      </c>
      <c r="D507" s="119" t="s">
        <v>510</v>
      </c>
      <c r="E507" s="134" t="s">
        <v>1610</v>
      </c>
      <c r="F507" s="135" t="s">
        <v>601</v>
      </c>
      <c r="G507" s="127" t="s">
        <v>156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23">
        <v>560</v>
      </c>
      <c r="D508" s="119" t="s">
        <v>510</v>
      </c>
      <c r="E508" s="134" t="s">
        <v>1610</v>
      </c>
      <c r="F508" s="135" t="s">
        <v>601</v>
      </c>
      <c r="G508" s="127" t="s">
        <v>156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23">
        <v>561</v>
      </c>
      <c r="D509" s="119" t="s">
        <v>510</v>
      </c>
      <c r="E509" s="134" t="s">
        <v>1610</v>
      </c>
      <c r="F509" s="135" t="s">
        <v>601</v>
      </c>
      <c r="G509" s="127" t="s">
        <v>156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23">
        <v>562</v>
      </c>
      <c r="D510" s="119" t="s">
        <v>510</v>
      </c>
      <c r="E510" s="134" t="s">
        <v>1610</v>
      </c>
      <c r="F510" s="135" t="s">
        <v>601</v>
      </c>
      <c r="G510" s="127" t="s">
        <v>156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23">
        <v>563</v>
      </c>
      <c r="D511" s="119" t="s">
        <v>510</v>
      </c>
      <c r="E511" s="134" t="s">
        <v>1610</v>
      </c>
      <c r="F511" s="135" t="s">
        <v>601</v>
      </c>
      <c r="G511" s="127" t="s">
        <v>156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23">
        <v>564</v>
      </c>
      <c r="D512" s="119" t="s">
        <v>510</v>
      </c>
      <c r="E512" s="120" t="s">
        <v>969</v>
      </c>
      <c r="F512" s="125" t="s">
        <v>601</v>
      </c>
      <c r="G512" s="127" t="s">
        <v>156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23">
        <v>565</v>
      </c>
      <c r="D513" s="119" t="s">
        <v>510</v>
      </c>
      <c r="E513" s="120" t="s">
        <v>613</v>
      </c>
      <c r="F513" s="125" t="s">
        <v>601</v>
      </c>
      <c r="G513" s="127" t="s">
        <v>156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23">
        <v>566</v>
      </c>
      <c r="D514" s="119" t="s">
        <v>510</v>
      </c>
      <c r="E514" s="120" t="s">
        <v>613</v>
      </c>
      <c r="F514" s="125" t="s">
        <v>601</v>
      </c>
      <c r="G514" s="127" t="s">
        <v>156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23">
        <v>567</v>
      </c>
      <c r="D515" s="119" t="s">
        <v>510</v>
      </c>
      <c r="E515" s="120" t="s">
        <v>613</v>
      </c>
      <c r="F515" s="125" t="s">
        <v>601</v>
      </c>
      <c r="G515" s="127" t="s">
        <v>156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23">
        <v>568</v>
      </c>
      <c r="D516" s="119" t="s">
        <v>510</v>
      </c>
      <c r="E516" s="120" t="s">
        <v>969</v>
      </c>
      <c r="F516" s="125" t="s">
        <v>601</v>
      </c>
      <c r="G516" s="127" t="s">
        <v>156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23">
        <v>569</v>
      </c>
      <c r="D517" s="119" t="s">
        <v>510</v>
      </c>
      <c r="E517" s="120" t="s">
        <v>969</v>
      </c>
      <c r="F517" s="125" t="s">
        <v>601</v>
      </c>
      <c r="G517" s="127" t="s">
        <v>156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23">
        <v>570</v>
      </c>
      <c r="D518" s="119" t="s">
        <v>510</v>
      </c>
      <c r="E518" s="120" t="s">
        <v>969</v>
      </c>
      <c r="F518" s="125" t="s">
        <v>601</v>
      </c>
      <c r="G518" s="127" t="s">
        <v>156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23">
        <v>571</v>
      </c>
      <c r="D519" s="119" t="s">
        <v>510</v>
      </c>
      <c r="E519" s="120" t="s">
        <v>969</v>
      </c>
      <c r="F519" s="125" t="s">
        <v>601</v>
      </c>
      <c r="G519" s="127" t="s">
        <v>156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23">
        <v>572</v>
      </c>
      <c r="D520" s="119" t="s">
        <v>510</v>
      </c>
      <c r="E520" s="120" t="s">
        <v>969</v>
      </c>
      <c r="F520" s="125" t="s">
        <v>601</v>
      </c>
      <c r="G520" s="127" t="s">
        <v>156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23">
        <v>573</v>
      </c>
      <c r="D521" s="119" t="s">
        <v>510</v>
      </c>
      <c r="E521" s="120" t="s">
        <v>969</v>
      </c>
      <c r="F521" s="125" t="s">
        <v>601</v>
      </c>
      <c r="G521" s="127" t="s">
        <v>156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23">
        <v>574</v>
      </c>
      <c r="D522" s="119" t="s">
        <v>510</v>
      </c>
      <c r="E522" s="120" t="s">
        <v>969</v>
      </c>
      <c r="F522" s="125" t="s">
        <v>601</v>
      </c>
      <c r="G522" s="127" t="s">
        <v>156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23">
        <v>575</v>
      </c>
      <c r="D523" s="119" t="s">
        <v>510</v>
      </c>
      <c r="E523" s="120" t="s">
        <v>969</v>
      </c>
      <c r="F523" s="125" t="s">
        <v>601</v>
      </c>
      <c r="G523" s="127" t="s">
        <v>156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23">
        <v>576</v>
      </c>
      <c r="D524" s="119" t="s">
        <v>510</v>
      </c>
      <c r="E524" s="120" t="s">
        <v>969</v>
      </c>
      <c r="F524" s="125" t="s">
        <v>601</v>
      </c>
      <c r="G524" s="127" t="s">
        <v>156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23">
        <v>577</v>
      </c>
      <c r="D525" s="119" t="s">
        <v>510</v>
      </c>
      <c r="E525" s="120" t="s">
        <v>969</v>
      </c>
      <c r="F525" s="125" t="s">
        <v>601</v>
      </c>
      <c r="G525" s="127" t="s">
        <v>156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23">
        <v>578</v>
      </c>
      <c r="D526" s="119" t="s">
        <v>510</v>
      </c>
      <c r="E526" s="120" t="s">
        <v>969</v>
      </c>
      <c r="F526" s="125" t="s">
        <v>601</v>
      </c>
      <c r="G526" s="127" t="s">
        <v>156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23">
        <v>579</v>
      </c>
      <c r="D527" s="119" t="s">
        <v>510</v>
      </c>
      <c r="E527" s="120" t="s">
        <v>969</v>
      </c>
      <c r="F527" s="125" t="s">
        <v>601</v>
      </c>
      <c r="G527" s="127" t="s">
        <v>156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23">
        <v>580</v>
      </c>
      <c r="D528" s="119" t="s">
        <v>510</v>
      </c>
      <c r="E528" s="120" t="s">
        <v>969</v>
      </c>
      <c r="F528" s="125" t="s">
        <v>601</v>
      </c>
      <c r="G528" s="127" t="s">
        <v>156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23">
        <v>581</v>
      </c>
      <c r="D529" s="119" t="s">
        <v>510</v>
      </c>
      <c r="E529" s="120" t="s">
        <v>969</v>
      </c>
      <c r="F529" s="125" t="s">
        <v>601</v>
      </c>
      <c r="G529" s="127" t="s">
        <v>156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23">
        <v>582</v>
      </c>
      <c r="D530" s="119" t="s">
        <v>510</v>
      </c>
      <c r="E530" s="120" t="s">
        <v>969</v>
      </c>
      <c r="F530" s="125" t="s">
        <v>601</v>
      </c>
      <c r="G530" s="127" t="s">
        <v>156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23">
        <v>583</v>
      </c>
      <c r="D531" s="119" t="s">
        <v>510</v>
      </c>
      <c r="E531" s="120" t="s">
        <v>613</v>
      </c>
      <c r="F531" s="125" t="s">
        <v>601</v>
      </c>
      <c r="G531" s="127" t="s">
        <v>156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23">
        <v>584</v>
      </c>
      <c r="D532" s="119" t="s">
        <v>510</v>
      </c>
      <c r="E532" s="120" t="s">
        <v>613</v>
      </c>
      <c r="F532" s="125" t="s">
        <v>601</v>
      </c>
      <c r="G532" s="127" t="s">
        <v>156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23">
        <v>585</v>
      </c>
      <c r="D533" s="119" t="s">
        <v>510</v>
      </c>
      <c r="E533" s="120" t="s">
        <v>613</v>
      </c>
      <c r="F533" s="125" t="s">
        <v>601</v>
      </c>
      <c r="G533" s="127" t="s">
        <v>156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23">
        <v>586</v>
      </c>
      <c r="D534" s="119" t="s">
        <v>510</v>
      </c>
      <c r="E534" s="120" t="s">
        <v>613</v>
      </c>
      <c r="F534" s="125" t="s">
        <v>601</v>
      </c>
      <c r="G534" s="127" t="s">
        <v>156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23">
        <v>587</v>
      </c>
      <c r="D535" s="119" t="s">
        <v>510</v>
      </c>
      <c r="E535" s="120" t="s">
        <v>613</v>
      </c>
      <c r="F535" s="125" t="s">
        <v>601</v>
      </c>
      <c r="G535" s="127" t="s">
        <v>156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23">
        <v>588</v>
      </c>
      <c r="D536" s="119" t="s">
        <v>510</v>
      </c>
      <c r="E536" s="120" t="s">
        <v>613</v>
      </c>
      <c r="F536" s="125" t="s">
        <v>601</v>
      </c>
      <c r="G536" s="127" t="s">
        <v>156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23">
        <v>589</v>
      </c>
      <c r="D537" s="119" t="s">
        <v>510</v>
      </c>
      <c r="E537" s="120" t="s">
        <v>613</v>
      </c>
      <c r="F537" s="125" t="s">
        <v>601</v>
      </c>
      <c r="G537" s="127" t="s">
        <v>156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23">
        <v>590</v>
      </c>
      <c r="D538" s="119" t="s">
        <v>510</v>
      </c>
      <c r="E538" s="120" t="s">
        <v>613</v>
      </c>
      <c r="F538" s="125" t="s">
        <v>601</v>
      </c>
      <c r="G538" s="127" t="s">
        <v>156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23">
        <v>591</v>
      </c>
      <c r="D539" s="119" t="s">
        <v>510</v>
      </c>
      <c r="E539" s="134" t="s">
        <v>1610</v>
      </c>
      <c r="F539" s="135" t="s">
        <v>601</v>
      </c>
      <c r="G539" s="127" t="s">
        <v>156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23">
        <v>592</v>
      </c>
      <c r="D540" s="119" t="s">
        <v>510</v>
      </c>
      <c r="E540" s="134" t="s">
        <v>1610</v>
      </c>
      <c r="F540" s="135" t="s">
        <v>601</v>
      </c>
      <c r="G540" s="127" t="s">
        <v>156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23">
        <v>593</v>
      </c>
      <c r="D541" s="119" t="s">
        <v>510</v>
      </c>
      <c r="E541" s="134" t="s">
        <v>1610</v>
      </c>
      <c r="F541" s="135" t="s">
        <v>601</v>
      </c>
      <c r="G541" s="127" t="s">
        <v>156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23">
        <v>594</v>
      </c>
      <c r="D542" s="119" t="s">
        <v>510</v>
      </c>
      <c r="E542" s="134" t="s">
        <v>1610</v>
      </c>
      <c r="F542" s="135" t="s">
        <v>601</v>
      </c>
      <c r="G542" s="127" t="s">
        <v>156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23">
        <v>595</v>
      </c>
      <c r="D543" s="119" t="s">
        <v>510</v>
      </c>
      <c r="E543" s="134" t="s">
        <v>1610</v>
      </c>
      <c r="F543" s="135" t="s">
        <v>601</v>
      </c>
      <c r="G543" s="127" t="s">
        <v>156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23">
        <v>596</v>
      </c>
      <c r="D544" s="119" t="s">
        <v>510</v>
      </c>
      <c r="E544" s="134" t="s">
        <v>1610</v>
      </c>
      <c r="F544" s="135" t="s">
        <v>601</v>
      </c>
      <c r="G544" s="127" t="s">
        <v>156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23">
        <v>597</v>
      </c>
      <c r="D545" s="119" t="s">
        <v>510</v>
      </c>
      <c r="E545" s="134" t="s">
        <v>1610</v>
      </c>
      <c r="F545" s="135" t="s">
        <v>601</v>
      </c>
      <c r="G545" s="127" t="s">
        <v>156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23">
        <v>598</v>
      </c>
      <c r="D546" s="119" t="s">
        <v>510</v>
      </c>
      <c r="E546" s="134" t="s">
        <v>1610</v>
      </c>
      <c r="F546" s="135" t="s">
        <v>601</v>
      </c>
      <c r="G546" s="127" t="s">
        <v>156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23">
        <v>599</v>
      </c>
      <c r="D547" s="119" t="s">
        <v>510</v>
      </c>
      <c r="E547" s="134" t="s">
        <v>1610</v>
      </c>
      <c r="F547" s="135" t="s">
        <v>601</v>
      </c>
      <c r="G547" s="127" t="s">
        <v>156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23">
        <v>600</v>
      </c>
      <c r="D548" s="119" t="s">
        <v>510</v>
      </c>
      <c r="E548" s="134" t="s">
        <v>1610</v>
      </c>
      <c r="F548" s="135" t="s">
        <v>601</v>
      </c>
      <c r="G548" s="127" t="s">
        <v>156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23">
        <v>601</v>
      </c>
      <c r="D549" s="119" t="s">
        <v>510</v>
      </c>
      <c r="E549" s="134" t="s">
        <v>1797</v>
      </c>
      <c r="F549" s="135" t="s">
        <v>601</v>
      </c>
      <c r="G549" s="127" t="s">
        <v>156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23">
        <v>602</v>
      </c>
      <c r="D550" s="119" t="s">
        <v>510</v>
      </c>
      <c r="E550" s="134" t="s">
        <v>1797</v>
      </c>
      <c r="F550" s="135" t="s">
        <v>601</v>
      </c>
      <c r="G550" s="127" t="s">
        <v>156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23">
        <v>603</v>
      </c>
      <c r="D551" s="119" t="s">
        <v>510</v>
      </c>
      <c r="E551" s="134" t="s">
        <v>825</v>
      </c>
      <c r="F551" s="135" t="s">
        <v>601</v>
      </c>
      <c r="G551" s="127" t="s">
        <v>156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23">
        <v>604</v>
      </c>
      <c r="D552" s="119" t="s">
        <v>510</v>
      </c>
      <c r="E552" s="134" t="s">
        <v>825</v>
      </c>
      <c r="F552" s="135" t="s">
        <v>601</v>
      </c>
      <c r="G552" s="127" t="s">
        <v>156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23">
        <v>605</v>
      </c>
      <c r="D553" s="119" t="s">
        <v>510</v>
      </c>
      <c r="E553" s="134" t="s">
        <v>825</v>
      </c>
      <c r="F553" s="135" t="s">
        <v>601</v>
      </c>
      <c r="G553" s="127" t="s">
        <v>156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23">
        <v>606</v>
      </c>
      <c r="D554" s="119" t="s">
        <v>510</v>
      </c>
      <c r="E554" s="120" t="s">
        <v>1609</v>
      </c>
      <c r="F554" s="126" t="s">
        <v>601</v>
      </c>
      <c r="G554" s="127" t="s">
        <v>156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23">
        <v>607</v>
      </c>
      <c r="D555" s="119" t="s">
        <v>510</v>
      </c>
      <c r="E555" s="120" t="s">
        <v>1609</v>
      </c>
      <c r="F555" s="126" t="s">
        <v>601</v>
      </c>
      <c r="G555" s="127" t="s">
        <v>156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23">
        <v>608</v>
      </c>
      <c r="D556" s="119" t="s">
        <v>510</v>
      </c>
      <c r="E556" s="120" t="s">
        <v>1609</v>
      </c>
      <c r="F556" s="126" t="s">
        <v>601</v>
      </c>
      <c r="G556" s="127" t="s">
        <v>156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23">
        <v>609</v>
      </c>
      <c r="D557" s="119" t="s">
        <v>510</v>
      </c>
      <c r="E557" s="120" t="s">
        <v>1610</v>
      </c>
      <c r="F557" s="126" t="s">
        <v>601</v>
      </c>
      <c r="G557" s="127" t="s">
        <v>156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23">
        <v>610</v>
      </c>
      <c r="D558" s="119" t="s">
        <v>510</v>
      </c>
      <c r="E558" s="120" t="s">
        <v>1610</v>
      </c>
      <c r="F558" s="126" t="s">
        <v>601</v>
      </c>
      <c r="G558" s="127" t="s">
        <v>156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23">
        <v>611</v>
      </c>
      <c r="D559" s="119" t="s">
        <v>510</v>
      </c>
      <c r="E559" s="120" t="s">
        <v>969</v>
      </c>
      <c r="F559" s="126" t="s">
        <v>601</v>
      </c>
      <c r="G559" s="127" t="s">
        <v>156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23">
        <v>612</v>
      </c>
      <c r="D560" s="119" t="s">
        <v>510</v>
      </c>
      <c r="E560" s="120" t="s">
        <v>1610</v>
      </c>
      <c r="F560" s="126" t="s">
        <v>601</v>
      </c>
      <c r="G560" s="127" t="s">
        <v>156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23">
        <v>613</v>
      </c>
      <c r="D561" s="119" t="s">
        <v>510</v>
      </c>
      <c r="E561" s="120" t="s">
        <v>1610</v>
      </c>
      <c r="F561" s="126" t="s">
        <v>601</v>
      </c>
      <c r="G561" s="127" t="s">
        <v>156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23">
        <v>614</v>
      </c>
      <c r="D562" s="119" t="s">
        <v>510</v>
      </c>
      <c r="E562" s="120" t="s">
        <v>1610</v>
      </c>
      <c r="F562" s="126" t="s">
        <v>601</v>
      </c>
      <c r="G562" s="127" t="s">
        <v>156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23">
        <v>615</v>
      </c>
      <c r="D563" s="119" t="s">
        <v>510</v>
      </c>
      <c r="E563" s="120" t="s">
        <v>1610</v>
      </c>
      <c r="F563" s="126" t="s">
        <v>601</v>
      </c>
      <c r="G563" s="127" t="s">
        <v>156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23">
        <v>616</v>
      </c>
      <c r="D564" s="119" t="s">
        <v>510</v>
      </c>
      <c r="E564" s="120" t="s">
        <v>1610</v>
      </c>
      <c r="F564" s="126" t="s">
        <v>601</v>
      </c>
      <c r="G564" s="127" t="s">
        <v>156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23">
        <v>617</v>
      </c>
      <c r="D565" s="119" t="s">
        <v>510</v>
      </c>
      <c r="E565" s="120" t="s">
        <v>1610</v>
      </c>
      <c r="F565" s="126" t="s">
        <v>601</v>
      </c>
      <c r="G565" s="127" t="s">
        <v>156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23">
        <v>618</v>
      </c>
      <c r="D566" s="119" t="s">
        <v>510</v>
      </c>
      <c r="E566" s="120" t="s">
        <v>1610</v>
      </c>
      <c r="F566" s="126" t="s">
        <v>601</v>
      </c>
      <c r="G566" s="127" t="s">
        <v>156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23">
        <v>619</v>
      </c>
      <c r="D567" s="119" t="s">
        <v>510</v>
      </c>
      <c r="E567" s="120" t="s">
        <v>1610</v>
      </c>
      <c r="F567" s="126" t="s">
        <v>601</v>
      </c>
      <c r="G567" s="127" t="s">
        <v>156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23">
        <v>620</v>
      </c>
      <c r="D568" s="119" t="s">
        <v>510</v>
      </c>
      <c r="E568" s="120" t="s">
        <v>1610</v>
      </c>
      <c r="F568" s="126" t="s">
        <v>601</v>
      </c>
      <c r="G568" s="127" t="s">
        <v>156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23">
        <v>621</v>
      </c>
      <c r="D569" s="119" t="s">
        <v>510</v>
      </c>
      <c r="E569" s="120" t="s">
        <v>1610</v>
      </c>
      <c r="F569" s="126" t="s">
        <v>601</v>
      </c>
      <c r="G569" s="127" t="s">
        <v>156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23">
        <v>622</v>
      </c>
      <c r="D570" s="119" t="s">
        <v>510</v>
      </c>
      <c r="E570" s="120" t="s">
        <v>1610</v>
      </c>
      <c r="F570" s="126" t="s">
        <v>601</v>
      </c>
      <c r="G570" s="127" t="s">
        <v>156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23">
        <v>623</v>
      </c>
      <c r="D571" s="119" t="s">
        <v>510</v>
      </c>
      <c r="E571" s="120" t="s">
        <v>1610</v>
      </c>
      <c r="F571" s="126" t="s">
        <v>601</v>
      </c>
      <c r="G571" s="127" t="s">
        <v>156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23">
        <v>624</v>
      </c>
      <c r="D572" s="119" t="s">
        <v>510</v>
      </c>
      <c r="E572" s="120" t="s">
        <v>1610</v>
      </c>
      <c r="F572" s="126" t="s">
        <v>601</v>
      </c>
      <c r="G572" s="127" t="s">
        <v>156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23">
        <v>625</v>
      </c>
      <c r="D573" s="119" t="s">
        <v>510</v>
      </c>
      <c r="E573" s="120" t="s">
        <v>969</v>
      </c>
      <c r="F573" s="126" t="s">
        <v>601</v>
      </c>
      <c r="G573" s="127" t="s">
        <v>156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23">
        <v>626</v>
      </c>
      <c r="D574" s="119" t="s">
        <v>510</v>
      </c>
      <c r="E574" s="120" t="s">
        <v>969</v>
      </c>
      <c r="F574" s="126" t="s">
        <v>601</v>
      </c>
      <c r="G574" s="127" t="s">
        <v>156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23">
        <v>627</v>
      </c>
      <c r="D575" s="119" t="s">
        <v>510</v>
      </c>
      <c r="E575" s="120" t="s">
        <v>969</v>
      </c>
      <c r="F575" s="126" t="s">
        <v>601</v>
      </c>
      <c r="G575" s="127" t="s">
        <v>156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23">
        <v>628</v>
      </c>
      <c r="D576" s="119" t="s">
        <v>510</v>
      </c>
      <c r="E576" s="120" t="s">
        <v>969</v>
      </c>
      <c r="F576" s="126" t="s">
        <v>601</v>
      </c>
      <c r="G576" s="127" t="s">
        <v>156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23">
        <v>629</v>
      </c>
      <c r="D577" s="119" t="s">
        <v>510</v>
      </c>
      <c r="E577" s="120" t="s">
        <v>969</v>
      </c>
      <c r="F577" s="126" t="s">
        <v>601</v>
      </c>
      <c r="G577" s="127" t="s">
        <v>156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23">
        <v>630</v>
      </c>
      <c r="D578" s="119" t="s">
        <v>510</v>
      </c>
      <c r="E578" s="120" t="s">
        <v>969</v>
      </c>
      <c r="F578" s="126" t="s">
        <v>601</v>
      </c>
      <c r="G578" s="127" t="s">
        <v>156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23">
        <v>631</v>
      </c>
      <c r="D579" s="119" t="s">
        <v>510</v>
      </c>
      <c r="E579" s="120" t="s">
        <v>969</v>
      </c>
      <c r="F579" s="126" t="s">
        <v>601</v>
      </c>
      <c r="G579" s="127" t="s">
        <v>156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23">
        <v>632</v>
      </c>
      <c r="D580" s="119" t="s">
        <v>510</v>
      </c>
      <c r="E580" s="120" t="s">
        <v>969</v>
      </c>
      <c r="F580" s="126" t="s">
        <v>601</v>
      </c>
      <c r="G580" s="127" t="s">
        <v>156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23">
        <v>633</v>
      </c>
      <c r="D581" s="119" t="s">
        <v>510</v>
      </c>
      <c r="E581" s="120" t="s">
        <v>969</v>
      </c>
      <c r="F581" s="126" t="s">
        <v>601</v>
      </c>
      <c r="G581" s="127" t="s">
        <v>156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23">
        <v>634</v>
      </c>
      <c r="D582" s="119" t="s">
        <v>510</v>
      </c>
      <c r="E582" s="120" t="s">
        <v>969</v>
      </c>
      <c r="F582" s="126" t="s">
        <v>601</v>
      </c>
      <c r="G582" s="127" t="s">
        <v>156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23">
        <v>635</v>
      </c>
      <c r="D583" s="119" t="s">
        <v>510</v>
      </c>
      <c r="E583" s="120" t="s">
        <v>613</v>
      </c>
      <c r="F583" s="125" t="s">
        <v>601</v>
      </c>
      <c r="G583" s="127" t="s">
        <v>156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23">
        <v>636</v>
      </c>
      <c r="D584" s="119" t="s">
        <v>510</v>
      </c>
      <c r="E584" s="120" t="s">
        <v>613</v>
      </c>
      <c r="F584" s="125" t="s">
        <v>601</v>
      </c>
      <c r="G584" s="127" t="s">
        <v>156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23">
        <v>637</v>
      </c>
      <c r="D585" s="119" t="s">
        <v>510</v>
      </c>
      <c r="E585" s="120" t="s">
        <v>613</v>
      </c>
      <c r="F585" s="125" t="s">
        <v>601</v>
      </c>
      <c r="G585" s="127" t="s">
        <v>156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23">
        <v>638</v>
      </c>
      <c r="D586" s="119" t="s">
        <v>510</v>
      </c>
      <c r="E586" s="120" t="s">
        <v>613</v>
      </c>
      <c r="F586" s="125" t="s">
        <v>601</v>
      </c>
      <c r="G586" s="127" t="s">
        <v>156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23">
        <v>639</v>
      </c>
      <c r="D587" s="119" t="s">
        <v>510</v>
      </c>
      <c r="E587" s="120" t="s">
        <v>613</v>
      </c>
      <c r="F587" s="125" t="s">
        <v>601</v>
      </c>
      <c r="G587" s="127" t="s">
        <v>156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23">
        <v>640</v>
      </c>
      <c r="D588" s="119" t="s">
        <v>510</v>
      </c>
      <c r="E588" s="120" t="s">
        <v>1610</v>
      </c>
      <c r="F588" s="126" t="s">
        <v>601</v>
      </c>
      <c r="G588" s="127" t="s">
        <v>156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23">
        <v>641</v>
      </c>
      <c r="D589" s="119" t="s">
        <v>510</v>
      </c>
      <c r="E589" s="120" t="s">
        <v>1610</v>
      </c>
      <c r="F589" s="126" t="s">
        <v>601</v>
      </c>
      <c r="G589" s="127" t="s">
        <v>156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23">
        <v>642</v>
      </c>
      <c r="D590" s="119" t="s">
        <v>510</v>
      </c>
      <c r="E590" s="120" t="s">
        <v>969</v>
      </c>
      <c r="F590" s="126" t="s">
        <v>601</v>
      </c>
      <c r="G590" s="127" t="s">
        <v>156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23">
        <v>643</v>
      </c>
      <c r="D591" s="119" t="s">
        <v>510</v>
      </c>
      <c r="E591" s="120" t="s">
        <v>1610</v>
      </c>
      <c r="F591" s="126" t="s">
        <v>601</v>
      </c>
      <c r="G591" s="127" t="s">
        <v>156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23">
        <v>644</v>
      </c>
      <c r="D592" s="119" t="s">
        <v>510</v>
      </c>
      <c r="E592" s="120" t="s">
        <v>1610</v>
      </c>
      <c r="F592" s="126" t="s">
        <v>601</v>
      </c>
      <c r="G592" s="127" t="s">
        <v>156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23">
        <v>645</v>
      </c>
      <c r="D593" s="119" t="s">
        <v>510</v>
      </c>
      <c r="E593" s="120" t="s">
        <v>1610</v>
      </c>
      <c r="F593" s="126" t="s">
        <v>601</v>
      </c>
      <c r="G593" s="127" t="s">
        <v>156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23">
        <v>646</v>
      </c>
      <c r="D594" s="119" t="s">
        <v>510</v>
      </c>
      <c r="E594" s="120" t="s">
        <v>1610</v>
      </c>
      <c r="F594" s="126" t="s">
        <v>601</v>
      </c>
      <c r="G594" s="127" t="s">
        <v>156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23">
        <v>647</v>
      </c>
      <c r="D595" s="119" t="s">
        <v>510</v>
      </c>
      <c r="E595" s="120" t="s">
        <v>1610</v>
      </c>
      <c r="F595" s="126" t="s">
        <v>601</v>
      </c>
      <c r="G595" s="127" t="s">
        <v>156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23">
        <v>648</v>
      </c>
      <c r="D596" s="119" t="s">
        <v>510</v>
      </c>
      <c r="E596" s="120" t="s">
        <v>1610</v>
      </c>
      <c r="F596" s="126" t="s">
        <v>601</v>
      </c>
      <c r="G596" s="127" t="s">
        <v>156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23">
        <v>649</v>
      </c>
      <c r="D597" s="119" t="s">
        <v>510</v>
      </c>
      <c r="E597" s="120" t="s">
        <v>1610</v>
      </c>
      <c r="F597" s="126" t="s">
        <v>601</v>
      </c>
      <c r="G597" s="127" t="s">
        <v>156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23">
        <v>650</v>
      </c>
      <c r="D598" s="119" t="s">
        <v>510</v>
      </c>
      <c r="E598" s="120" t="s">
        <v>1610</v>
      </c>
      <c r="F598" s="126" t="s">
        <v>601</v>
      </c>
      <c r="G598" s="127" t="s">
        <v>156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23">
        <v>651</v>
      </c>
      <c r="D599" s="119" t="s">
        <v>510</v>
      </c>
      <c r="E599" s="120" t="s">
        <v>1610</v>
      </c>
      <c r="F599" s="126" t="s">
        <v>601</v>
      </c>
      <c r="G599" s="127" t="s">
        <v>156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23">
        <v>652</v>
      </c>
      <c r="D600" s="119" t="s">
        <v>510</v>
      </c>
      <c r="E600" s="120" t="s">
        <v>1610</v>
      </c>
      <c r="F600" s="126" t="s">
        <v>601</v>
      </c>
      <c r="G600" s="127" t="s">
        <v>156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23">
        <v>653</v>
      </c>
      <c r="D601" s="119" t="s">
        <v>510</v>
      </c>
      <c r="E601" s="120" t="s">
        <v>1610</v>
      </c>
      <c r="F601" s="126" t="s">
        <v>601</v>
      </c>
      <c r="G601" s="127" t="s">
        <v>156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23">
        <v>654</v>
      </c>
      <c r="D602" s="119" t="s">
        <v>510</v>
      </c>
      <c r="E602" s="120" t="s">
        <v>1610</v>
      </c>
      <c r="F602" s="126" t="s">
        <v>601</v>
      </c>
      <c r="G602" s="127" t="s">
        <v>156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23">
        <v>655</v>
      </c>
      <c r="D603" s="119" t="s">
        <v>510</v>
      </c>
      <c r="E603" s="120" t="s">
        <v>969</v>
      </c>
      <c r="F603" s="126" t="s">
        <v>1827</v>
      </c>
      <c r="G603" s="127" t="s">
        <v>156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23">
        <v>656</v>
      </c>
      <c r="D604" s="119" t="s">
        <v>510</v>
      </c>
      <c r="E604" s="120" t="s">
        <v>969</v>
      </c>
      <c r="F604" s="126" t="s">
        <v>1827</v>
      </c>
      <c r="G604" s="127" t="s">
        <v>156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23">
        <v>657</v>
      </c>
      <c r="D605" s="119" t="s">
        <v>510</v>
      </c>
      <c r="E605" s="120" t="s">
        <v>969</v>
      </c>
      <c r="F605" s="126" t="s">
        <v>1827</v>
      </c>
      <c r="G605" s="127" t="s">
        <v>156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23">
        <v>658</v>
      </c>
      <c r="D606" s="119" t="s">
        <v>510</v>
      </c>
      <c r="E606" s="120" t="s">
        <v>969</v>
      </c>
      <c r="F606" s="126" t="s">
        <v>1827</v>
      </c>
      <c r="G606" s="127" t="s">
        <v>156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23">
        <v>659</v>
      </c>
      <c r="D607" s="119" t="s">
        <v>510</v>
      </c>
      <c r="E607" s="120" t="s">
        <v>1610</v>
      </c>
      <c r="F607" s="126" t="s">
        <v>1827</v>
      </c>
      <c r="G607" s="127" t="s">
        <v>156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23">
        <v>660</v>
      </c>
      <c r="D608" s="119" t="s">
        <v>510</v>
      </c>
      <c r="E608" s="120" t="s">
        <v>1610</v>
      </c>
      <c r="F608" s="126" t="s">
        <v>1827</v>
      </c>
      <c r="G608" s="127" t="s">
        <v>156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23">
        <v>661</v>
      </c>
      <c r="D609" s="119" t="s">
        <v>510</v>
      </c>
      <c r="E609" s="120" t="s">
        <v>1610</v>
      </c>
      <c r="F609" s="126" t="s">
        <v>1827</v>
      </c>
      <c r="G609" s="127" t="s">
        <v>156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23">
        <v>662</v>
      </c>
      <c r="D610" s="119" t="s">
        <v>510</v>
      </c>
      <c r="E610" s="120" t="s">
        <v>1610</v>
      </c>
      <c r="F610" s="126" t="s">
        <v>1827</v>
      </c>
      <c r="G610" s="127" t="s">
        <v>156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23">
        <v>663</v>
      </c>
      <c r="D611" s="119" t="s">
        <v>510</v>
      </c>
      <c r="E611" s="120" t="s">
        <v>1610</v>
      </c>
      <c r="F611" s="126" t="s">
        <v>1827</v>
      </c>
      <c r="G611" s="127" t="s">
        <v>156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23">
        <v>664</v>
      </c>
      <c r="D612" s="119" t="s">
        <v>510</v>
      </c>
      <c r="E612" s="120" t="s">
        <v>1610</v>
      </c>
      <c r="F612" s="125" t="s">
        <v>1827</v>
      </c>
      <c r="G612" s="127" t="s">
        <v>156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23">
        <v>665</v>
      </c>
      <c r="D613" s="119" t="s">
        <v>510</v>
      </c>
      <c r="E613" s="120" t="s">
        <v>1610</v>
      </c>
      <c r="F613" s="125" t="s">
        <v>1827</v>
      </c>
      <c r="G613" s="127" t="s">
        <v>156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23">
        <v>666</v>
      </c>
      <c r="D614" s="119" t="s">
        <v>510</v>
      </c>
      <c r="E614" s="120" t="s">
        <v>540</v>
      </c>
      <c r="F614" s="125" t="s">
        <v>601</v>
      </c>
      <c r="G614" s="127" t="s">
        <v>549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23">
        <v>667</v>
      </c>
      <c r="D615" s="119" t="s">
        <v>510</v>
      </c>
      <c r="E615" s="120" t="s">
        <v>1610</v>
      </c>
      <c r="F615" s="125" t="s">
        <v>1827</v>
      </c>
      <c r="G615" s="127" t="s">
        <v>156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23">
        <v>668</v>
      </c>
      <c r="D616" s="119" t="s">
        <v>510</v>
      </c>
      <c r="E616" s="120" t="s">
        <v>1610</v>
      </c>
      <c r="F616" s="125" t="s">
        <v>1827</v>
      </c>
      <c r="G616" s="127" t="s">
        <v>156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23">
        <v>669</v>
      </c>
      <c r="D617" s="119" t="s">
        <v>510</v>
      </c>
      <c r="E617" s="120" t="s">
        <v>1610</v>
      </c>
      <c r="F617" s="125" t="s">
        <v>1827</v>
      </c>
      <c r="G617" s="127" t="s">
        <v>156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23">
        <v>670</v>
      </c>
      <c r="D618" s="119" t="s">
        <v>510</v>
      </c>
      <c r="E618" s="120" t="s">
        <v>969</v>
      </c>
      <c r="F618" s="125" t="s">
        <v>601</v>
      </c>
      <c r="G618" s="127" t="s">
        <v>156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23">
        <v>671</v>
      </c>
      <c r="D619" s="119" t="s">
        <v>510</v>
      </c>
      <c r="E619" s="120" t="s">
        <v>969</v>
      </c>
      <c r="F619" s="125" t="s">
        <v>601</v>
      </c>
      <c r="G619" s="127" t="s">
        <v>156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23">
        <v>672</v>
      </c>
      <c r="D620" s="119" t="s">
        <v>510</v>
      </c>
      <c r="E620" s="120" t="s">
        <v>969</v>
      </c>
      <c r="F620" s="125" t="s">
        <v>601</v>
      </c>
      <c r="G620" s="127" t="s">
        <v>156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23">
        <v>673</v>
      </c>
      <c r="D621" s="119" t="s">
        <v>510</v>
      </c>
      <c r="E621" s="120" t="s">
        <v>969</v>
      </c>
      <c r="F621" s="125" t="s">
        <v>601</v>
      </c>
      <c r="G621" s="127" t="s">
        <v>156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23">
        <v>674</v>
      </c>
      <c r="D622" s="119" t="s">
        <v>510</v>
      </c>
      <c r="E622" s="120" t="s">
        <v>969</v>
      </c>
      <c r="F622" s="125" t="s">
        <v>601</v>
      </c>
      <c r="G622" s="127" t="s">
        <v>156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23">
        <v>675</v>
      </c>
      <c r="D623" s="119" t="s">
        <v>510</v>
      </c>
      <c r="E623" s="120" t="s">
        <v>969</v>
      </c>
      <c r="F623" s="125" t="s">
        <v>601</v>
      </c>
      <c r="G623" s="127" t="s">
        <v>156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23">
        <v>676</v>
      </c>
      <c r="D624" s="119" t="s">
        <v>510</v>
      </c>
      <c r="E624" s="120" t="s">
        <v>969</v>
      </c>
      <c r="F624" s="125" t="s">
        <v>601</v>
      </c>
      <c r="G624" s="127" t="s">
        <v>156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23">
        <v>677</v>
      </c>
      <c r="D625" s="119" t="s">
        <v>510</v>
      </c>
      <c r="E625" s="120" t="s">
        <v>969</v>
      </c>
      <c r="F625" s="125" t="s">
        <v>601</v>
      </c>
      <c r="G625" s="127" t="s">
        <v>156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23">
        <v>678</v>
      </c>
      <c r="D626" s="119" t="s">
        <v>510</v>
      </c>
      <c r="E626" s="120" t="s">
        <v>969</v>
      </c>
      <c r="F626" s="125" t="s">
        <v>601</v>
      </c>
      <c r="G626" s="127" t="s">
        <v>156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23">
        <v>679</v>
      </c>
      <c r="D627" s="119" t="s">
        <v>510</v>
      </c>
      <c r="E627" s="120" t="s">
        <v>969</v>
      </c>
      <c r="F627" s="125" t="s">
        <v>601</v>
      </c>
      <c r="G627" s="127" t="s">
        <v>156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23">
        <v>680</v>
      </c>
      <c r="D628" s="119" t="s">
        <v>510</v>
      </c>
      <c r="E628" s="120" t="s">
        <v>969</v>
      </c>
      <c r="F628" s="125" t="s">
        <v>601</v>
      </c>
      <c r="G628" s="127" t="s">
        <v>156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23">
        <v>681</v>
      </c>
      <c r="D629" s="119" t="s">
        <v>510</v>
      </c>
      <c r="E629" s="120" t="s">
        <v>969</v>
      </c>
      <c r="F629" s="125" t="s">
        <v>601</v>
      </c>
      <c r="G629" s="127" t="s">
        <v>156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23">
        <v>682</v>
      </c>
      <c r="D630" s="119" t="s">
        <v>510</v>
      </c>
      <c r="E630" s="120" t="s">
        <v>969</v>
      </c>
      <c r="F630" s="125" t="s">
        <v>601</v>
      </c>
      <c r="G630" s="127" t="s">
        <v>156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23">
        <v>683</v>
      </c>
      <c r="D631" s="119" t="s">
        <v>510</v>
      </c>
      <c r="E631" s="120" t="s">
        <v>969</v>
      </c>
      <c r="F631" s="125" t="s">
        <v>601</v>
      </c>
      <c r="G631" s="127" t="s">
        <v>156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23">
        <v>684</v>
      </c>
      <c r="D632" s="119" t="s">
        <v>510</v>
      </c>
      <c r="E632" s="120" t="s">
        <v>969</v>
      </c>
      <c r="F632" s="125" t="s">
        <v>601</v>
      </c>
      <c r="G632" s="127" t="s">
        <v>156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23">
        <v>685</v>
      </c>
      <c r="D633" s="119" t="s">
        <v>510</v>
      </c>
      <c r="E633" s="120" t="s">
        <v>969</v>
      </c>
      <c r="F633" s="125" t="s">
        <v>601</v>
      </c>
      <c r="G633" s="127" t="s">
        <v>156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23">
        <v>686</v>
      </c>
      <c r="D634" s="119" t="s">
        <v>510</v>
      </c>
      <c r="E634" s="120" t="s">
        <v>969</v>
      </c>
      <c r="F634" s="125" t="s">
        <v>601</v>
      </c>
      <c r="G634" s="127" t="s">
        <v>156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23">
        <v>687</v>
      </c>
      <c r="D635" s="119" t="s">
        <v>510</v>
      </c>
      <c r="E635" s="120" t="s">
        <v>969</v>
      </c>
      <c r="F635" s="125" t="s">
        <v>601</v>
      </c>
      <c r="G635" s="127" t="s">
        <v>156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23">
        <v>688</v>
      </c>
      <c r="D636" s="119" t="s">
        <v>510</v>
      </c>
      <c r="E636" s="120" t="s">
        <v>969</v>
      </c>
      <c r="F636" s="125" t="s">
        <v>601</v>
      </c>
      <c r="G636" s="127" t="s">
        <v>156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23">
        <v>689</v>
      </c>
      <c r="D637" s="119" t="s">
        <v>510</v>
      </c>
      <c r="E637" s="120" t="s">
        <v>969</v>
      </c>
      <c r="F637" s="125" t="s">
        <v>601</v>
      </c>
      <c r="G637" s="127" t="s">
        <v>156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23">
        <v>690</v>
      </c>
      <c r="D638" s="119" t="s">
        <v>510</v>
      </c>
      <c r="E638" s="120" t="s">
        <v>969</v>
      </c>
      <c r="F638" s="125" t="s">
        <v>601</v>
      </c>
      <c r="G638" s="127" t="s">
        <v>156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23">
        <v>691</v>
      </c>
      <c r="D639" s="119" t="s">
        <v>510</v>
      </c>
      <c r="E639" s="120" t="s">
        <v>969</v>
      </c>
      <c r="F639" s="125" t="s">
        <v>601</v>
      </c>
      <c r="G639" s="127" t="s">
        <v>156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23">
        <v>692</v>
      </c>
      <c r="D640" s="119" t="s">
        <v>510</v>
      </c>
      <c r="E640" s="120" t="s">
        <v>969</v>
      </c>
      <c r="F640" s="125" t="s">
        <v>601</v>
      </c>
      <c r="G640" s="127" t="s">
        <v>156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23">
        <v>693</v>
      </c>
      <c r="D641" s="119" t="s">
        <v>510</v>
      </c>
      <c r="E641" s="120" t="s">
        <v>969</v>
      </c>
      <c r="F641" s="125" t="s">
        <v>601</v>
      </c>
      <c r="G641" s="127" t="s">
        <v>156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23">
        <v>694</v>
      </c>
      <c r="D642" s="119" t="s">
        <v>510</v>
      </c>
      <c r="E642" s="120" t="s">
        <v>969</v>
      </c>
      <c r="F642" s="125" t="s">
        <v>601</v>
      </c>
      <c r="G642" s="127" t="s">
        <v>156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23">
        <v>695</v>
      </c>
      <c r="D643" s="119" t="s">
        <v>510</v>
      </c>
      <c r="E643" s="120" t="s">
        <v>969</v>
      </c>
      <c r="F643" s="125" t="s">
        <v>601</v>
      </c>
      <c r="G643" s="127" t="s">
        <v>156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23">
        <v>696</v>
      </c>
      <c r="D644" s="119" t="s">
        <v>510</v>
      </c>
      <c r="E644" s="120" t="s">
        <v>969</v>
      </c>
      <c r="F644" s="125" t="s">
        <v>601</v>
      </c>
      <c r="G644" s="127" t="s">
        <v>156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23">
        <v>697</v>
      </c>
      <c r="D645" s="119" t="s">
        <v>510</v>
      </c>
      <c r="E645" s="120" t="s">
        <v>969</v>
      </c>
      <c r="F645" s="125" t="s">
        <v>601</v>
      </c>
      <c r="G645" s="127" t="s">
        <v>156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23">
        <v>698</v>
      </c>
      <c r="D646" s="119" t="s">
        <v>510</v>
      </c>
      <c r="E646" s="120" t="s">
        <v>969</v>
      </c>
      <c r="F646" s="125" t="s">
        <v>601</v>
      </c>
      <c r="G646" s="127" t="s">
        <v>156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23">
        <v>699</v>
      </c>
      <c r="D647" s="119" t="s">
        <v>510</v>
      </c>
      <c r="E647" s="120" t="s">
        <v>969</v>
      </c>
      <c r="F647" s="125" t="s">
        <v>601</v>
      </c>
      <c r="G647" s="127" t="s">
        <v>156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23">
        <v>700</v>
      </c>
      <c r="D648" s="119" t="s">
        <v>510</v>
      </c>
      <c r="E648" s="120" t="s">
        <v>1535</v>
      </c>
      <c r="F648" s="125" t="s">
        <v>601</v>
      </c>
      <c r="G648" s="127" t="s">
        <v>549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23">
        <v>701</v>
      </c>
      <c r="D649" s="119" t="s">
        <v>510</v>
      </c>
      <c r="E649" s="120" t="s">
        <v>969</v>
      </c>
      <c r="F649" s="125" t="s">
        <v>601</v>
      </c>
      <c r="G649" s="127" t="s">
        <v>156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23">
        <v>702</v>
      </c>
      <c r="D650" s="119" t="s">
        <v>510</v>
      </c>
      <c r="E650" s="120" t="s">
        <v>1610</v>
      </c>
      <c r="F650" s="125" t="s">
        <v>1827</v>
      </c>
      <c r="G650" s="127" t="s">
        <v>156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23">
        <v>703</v>
      </c>
      <c r="D651" s="119" t="s">
        <v>510</v>
      </c>
      <c r="E651" s="120" t="s">
        <v>1610</v>
      </c>
      <c r="F651" s="125" t="s">
        <v>1827</v>
      </c>
      <c r="G651" s="127" t="s">
        <v>156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23">
        <v>704</v>
      </c>
      <c r="D652" s="119" t="s">
        <v>510</v>
      </c>
      <c r="E652" s="120" t="s">
        <v>1610</v>
      </c>
      <c r="F652" s="125" t="s">
        <v>1827</v>
      </c>
      <c r="G652" s="127" t="s">
        <v>156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23">
        <v>705</v>
      </c>
      <c r="D653" s="119" t="s">
        <v>510</v>
      </c>
      <c r="E653" s="120" t="s">
        <v>1610</v>
      </c>
      <c r="F653" s="125" t="s">
        <v>1827</v>
      </c>
      <c r="G653" s="127" t="s">
        <v>156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23">
        <v>706</v>
      </c>
      <c r="D654" s="119" t="s">
        <v>510</v>
      </c>
      <c r="E654" s="120" t="s">
        <v>1610</v>
      </c>
      <c r="F654" s="125" t="s">
        <v>1827</v>
      </c>
      <c r="G654" s="127" t="s">
        <v>156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23">
        <v>707</v>
      </c>
      <c r="D655" s="119" t="s">
        <v>510</v>
      </c>
      <c r="E655" s="120" t="s">
        <v>969</v>
      </c>
      <c r="F655" s="125" t="s">
        <v>601</v>
      </c>
      <c r="G655" s="127" t="s">
        <v>156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23">
        <v>708</v>
      </c>
      <c r="D656" s="119" t="s">
        <v>510</v>
      </c>
      <c r="E656" s="120" t="s">
        <v>969</v>
      </c>
      <c r="F656" s="125" t="s">
        <v>601</v>
      </c>
      <c r="G656" s="127" t="s">
        <v>156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23">
        <v>709</v>
      </c>
      <c r="D657" s="119" t="s">
        <v>510</v>
      </c>
      <c r="E657" s="120" t="s">
        <v>969</v>
      </c>
      <c r="F657" s="125" t="s">
        <v>601</v>
      </c>
      <c r="G657" s="127" t="s">
        <v>156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23">
        <v>710</v>
      </c>
      <c r="D658" s="119" t="s">
        <v>510</v>
      </c>
      <c r="E658" s="120" t="s">
        <v>969</v>
      </c>
      <c r="F658" s="125" t="s">
        <v>601</v>
      </c>
      <c r="G658" s="127" t="s">
        <v>156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23">
        <v>711</v>
      </c>
      <c r="D659" s="119" t="s">
        <v>510</v>
      </c>
      <c r="E659" s="120" t="s">
        <v>969</v>
      </c>
      <c r="F659" s="125" t="s">
        <v>601</v>
      </c>
      <c r="G659" s="127" t="s">
        <v>156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23">
        <v>712</v>
      </c>
      <c r="D660" s="119" t="s">
        <v>510</v>
      </c>
      <c r="E660" s="120" t="s">
        <v>1610</v>
      </c>
      <c r="F660" s="125" t="s">
        <v>601</v>
      </c>
      <c r="G660" s="127" t="s">
        <v>156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23">
        <v>713</v>
      </c>
      <c r="D661" s="119" t="s">
        <v>510</v>
      </c>
      <c r="E661" s="120" t="s">
        <v>1610</v>
      </c>
      <c r="F661" s="125" t="s">
        <v>601</v>
      </c>
      <c r="G661" s="127" t="s">
        <v>156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23">
        <v>714</v>
      </c>
      <c r="D662" s="119" t="s">
        <v>510</v>
      </c>
      <c r="E662" s="120" t="s">
        <v>1610</v>
      </c>
      <c r="F662" s="125" t="s">
        <v>601</v>
      </c>
      <c r="G662" s="127" t="s">
        <v>156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23">
        <v>715</v>
      </c>
      <c r="D663" s="119" t="s">
        <v>510</v>
      </c>
      <c r="E663" s="120" t="s">
        <v>1610</v>
      </c>
      <c r="F663" s="125" t="s">
        <v>601</v>
      </c>
      <c r="G663" s="127" t="s">
        <v>156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23">
        <v>716</v>
      </c>
      <c r="D664" s="119" t="s">
        <v>510</v>
      </c>
      <c r="E664" s="120" t="s">
        <v>1610</v>
      </c>
      <c r="F664" s="125" t="s">
        <v>601</v>
      </c>
      <c r="G664" s="127" t="s">
        <v>156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23">
        <v>717</v>
      </c>
      <c r="D665" s="119" t="s">
        <v>510</v>
      </c>
      <c r="E665" s="120" t="s">
        <v>1610</v>
      </c>
      <c r="F665" s="125" t="s">
        <v>601</v>
      </c>
      <c r="G665" s="127" t="s">
        <v>156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23">
        <v>718</v>
      </c>
      <c r="D666" s="119" t="s">
        <v>510</v>
      </c>
      <c r="E666" s="120" t="s">
        <v>1610</v>
      </c>
      <c r="F666" s="125" t="s">
        <v>601</v>
      </c>
      <c r="G666" s="127" t="s">
        <v>156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23">
        <v>719</v>
      </c>
      <c r="D667" s="119" t="s">
        <v>510</v>
      </c>
      <c r="E667" s="120" t="s">
        <v>1610</v>
      </c>
      <c r="F667" s="125" t="s">
        <v>601</v>
      </c>
      <c r="G667" s="127" t="s">
        <v>156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23">
        <v>720</v>
      </c>
      <c r="D668" s="119" t="s">
        <v>510</v>
      </c>
      <c r="E668" s="120" t="s">
        <v>1610</v>
      </c>
      <c r="F668" s="125" t="s">
        <v>601</v>
      </c>
      <c r="G668" s="127" t="s">
        <v>156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23">
        <v>721</v>
      </c>
      <c r="D669" s="119" t="s">
        <v>510</v>
      </c>
      <c r="E669" s="120" t="s">
        <v>1610</v>
      </c>
      <c r="F669" s="125" t="s">
        <v>601</v>
      </c>
      <c r="G669" s="127" t="s">
        <v>156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23">
        <v>722</v>
      </c>
      <c r="D670" s="119" t="s">
        <v>510</v>
      </c>
      <c r="E670" s="120" t="s">
        <v>1610</v>
      </c>
      <c r="F670" s="125" t="s">
        <v>601</v>
      </c>
      <c r="G670" s="127" t="s">
        <v>156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23">
        <v>723</v>
      </c>
      <c r="D671" s="119" t="s">
        <v>510</v>
      </c>
      <c r="E671" s="120" t="s">
        <v>1610</v>
      </c>
      <c r="F671" s="125" t="s">
        <v>601</v>
      </c>
      <c r="G671" s="127" t="s">
        <v>156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23">
        <v>724</v>
      </c>
      <c r="D672" s="119" t="s">
        <v>510</v>
      </c>
      <c r="E672" s="120" t="s">
        <v>1610</v>
      </c>
      <c r="F672" s="125" t="s">
        <v>601</v>
      </c>
      <c r="G672" s="127" t="s">
        <v>156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23">
        <v>725</v>
      </c>
      <c r="D673" s="119" t="s">
        <v>510</v>
      </c>
      <c r="E673" s="120" t="s">
        <v>1610</v>
      </c>
      <c r="F673" s="125" t="s">
        <v>601</v>
      </c>
      <c r="G673" s="127" t="s">
        <v>156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23">
        <v>726</v>
      </c>
      <c r="D674" s="119" t="s">
        <v>510</v>
      </c>
      <c r="E674" s="120" t="s">
        <v>1610</v>
      </c>
      <c r="F674" s="125" t="s">
        <v>601</v>
      </c>
      <c r="G674" s="127" t="s">
        <v>156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23">
        <v>727</v>
      </c>
      <c r="D675" s="119" t="s">
        <v>510</v>
      </c>
      <c r="E675" s="120" t="s">
        <v>1610</v>
      </c>
      <c r="F675" s="125" t="s">
        <v>601</v>
      </c>
      <c r="G675" s="127" t="s">
        <v>156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23">
        <v>728</v>
      </c>
      <c r="D676" s="119" t="s">
        <v>510</v>
      </c>
      <c r="E676" s="120" t="s">
        <v>1610</v>
      </c>
      <c r="F676" s="125" t="s">
        <v>601</v>
      </c>
      <c r="G676" s="127" t="s">
        <v>156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23">
        <v>729</v>
      </c>
      <c r="D677" s="119" t="s">
        <v>510</v>
      </c>
      <c r="E677" s="120" t="s">
        <v>1610</v>
      </c>
      <c r="F677" s="125" t="s">
        <v>601</v>
      </c>
      <c r="G677" s="127" t="s">
        <v>156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23">
        <v>730</v>
      </c>
      <c r="D678" s="119" t="s">
        <v>510</v>
      </c>
      <c r="E678" s="120" t="s">
        <v>1610</v>
      </c>
      <c r="F678" s="125" t="s">
        <v>601</v>
      </c>
      <c r="G678" s="127" t="s">
        <v>156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23">
        <v>731</v>
      </c>
      <c r="D679" s="119" t="s">
        <v>510</v>
      </c>
      <c r="E679" s="120" t="s">
        <v>1610</v>
      </c>
      <c r="F679" s="125" t="s">
        <v>601</v>
      </c>
      <c r="G679" s="127" t="s">
        <v>156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23">
        <v>732</v>
      </c>
      <c r="D680" s="119" t="s">
        <v>510</v>
      </c>
      <c r="E680" s="120" t="s">
        <v>1610</v>
      </c>
      <c r="F680" s="125" t="s">
        <v>601</v>
      </c>
      <c r="G680" s="127" t="s">
        <v>156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23">
        <v>733</v>
      </c>
      <c r="D681" s="119" t="s">
        <v>510</v>
      </c>
      <c r="E681" s="120" t="s">
        <v>1610</v>
      </c>
      <c r="F681" s="125" t="s">
        <v>601</v>
      </c>
      <c r="G681" s="127" t="s">
        <v>156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23">
        <v>734</v>
      </c>
      <c r="D682" s="119" t="s">
        <v>510</v>
      </c>
      <c r="E682" s="120" t="s">
        <v>1610</v>
      </c>
      <c r="F682" s="125" t="s">
        <v>601</v>
      </c>
      <c r="G682" s="127" t="s">
        <v>156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23">
        <v>735</v>
      </c>
      <c r="D683" s="119" t="s">
        <v>510</v>
      </c>
      <c r="E683" s="120" t="s">
        <v>1610</v>
      </c>
      <c r="F683" s="125" t="s">
        <v>601</v>
      </c>
      <c r="G683" s="127" t="s">
        <v>156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23">
        <v>736</v>
      </c>
      <c r="D684" s="119" t="s">
        <v>510</v>
      </c>
      <c r="E684" s="120" t="s">
        <v>1610</v>
      </c>
      <c r="F684" s="125" t="s">
        <v>601</v>
      </c>
      <c r="G684" s="127" t="s">
        <v>156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23">
        <v>737</v>
      </c>
      <c r="D685" s="119" t="s">
        <v>510</v>
      </c>
      <c r="E685" s="120" t="s">
        <v>1610</v>
      </c>
      <c r="F685" s="125" t="s">
        <v>601</v>
      </c>
      <c r="G685" s="127" t="s">
        <v>156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23">
        <v>738</v>
      </c>
      <c r="D686" s="119" t="s">
        <v>510</v>
      </c>
      <c r="E686" s="120" t="s">
        <v>1610</v>
      </c>
      <c r="F686" s="125" t="s">
        <v>601</v>
      </c>
      <c r="G686" s="127" t="s">
        <v>156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23">
        <v>739</v>
      </c>
      <c r="D687" s="119" t="s">
        <v>510</v>
      </c>
      <c r="E687" s="120" t="s">
        <v>1610</v>
      </c>
      <c r="F687" s="125" t="s">
        <v>601</v>
      </c>
      <c r="G687" s="127" t="s">
        <v>156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23">
        <v>740</v>
      </c>
      <c r="D688" s="119" t="s">
        <v>510</v>
      </c>
      <c r="E688" s="120" t="s">
        <v>1610</v>
      </c>
      <c r="F688" s="125" t="s">
        <v>601</v>
      </c>
      <c r="G688" s="127" t="s">
        <v>156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23">
        <v>741</v>
      </c>
      <c r="D689" s="119" t="s">
        <v>510</v>
      </c>
      <c r="E689" s="120" t="s">
        <v>1610</v>
      </c>
      <c r="F689" s="125" t="s">
        <v>601</v>
      </c>
      <c r="G689" s="127" t="s">
        <v>156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23">
        <v>742</v>
      </c>
      <c r="D690" s="119" t="s">
        <v>510</v>
      </c>
      <c r="E690" s="120" t="s">
        <v>969</v>
      </c>
      <c r="F690" s="125" t="s">
        <v>601</v>
      </c>
      <c r="G690" s="127" t="s">
        <v>156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23">
        <v>743</v>
      </c>
      <c r="D691" s="119" t="s">
        <v>510</v>
      </c>
      <c r="E691" s="120" t="s">
        <v>969</v>
      </c>
      <c r="F691" s="125" t="s">
        <v>601</v>
      </c>
      <c r="G691" s="127" t="s">
        <v>156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23">
        <v>744</v>
      </c>
      <c r="D692" s="119" t="s">
        <v>510</v>
      </c>
      <c r="E692" s="120" t="s">
        <v>969</v>
      </c>
      <c r="F692" s="125" t="s">
        <v>601</v>
      </c>
      <c r="G692" s="127" t="s">
        <v>156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23">
        <v>745</v>
      </c>
      <c r="D693" s="119" t="s">
        <v>510</v>
      </c>
      <c r="E693" s="120" t="s">
        <v>969</v>
      </c>
      <c r="F693" s="125" t="s">
        <v>601</v>
      </c>
      <c r="G693" s="127" t="s">
        <v>156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23">
        <v>746</v>
      </c>
      <c r="D694" s="119" t="s">
        <v>510</v>
      </c>
      <c r="E694" s="120" t="s">
        <v>969</v>
      </c>
      <c r="F694" s="125" t="s">
        <v>601</v>
      </c>
      <c r="G694" s="127" t="s">
        <v>156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23">
        <v>747</v>
      </c>
      <c r="D695" s="119" t="s">
        <v>510</v>
      </c>
      <c r="E695" s="120" t="s">
        <v>969</v>
      </c>
      <c r="F695" s="125" t="s">
        <v>601</v>
      </c>
      <c r="G695" s="127" t="s">
        <v>156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23">
        <v>748</v>
      </c>
      <c r="D696" s="119" t="s">
        <v>510</v>
      </c>
      <c r="E696" s="120" t="s">
        <v>969</v>
      </c>
      <c r="F696" s="125" t="s">
        <v>601</v>
      </c>
      <c r="G696" s="127" t="s">
        <v>156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23">
        <v>749</v>
      </c>
      <c r="D697" s="119" t="s">
        <v>510</v>
      </c>
      <c r="E697" s="120" t="s">
        <v>969</v>
      </c>
      <c r="F697" s="125" t="s">
        <v>601</v>
      </c>
      <c r="G697" s="127" t="s">
        <v>156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23">
        <v>750</v>
      </c>
      <c r="D698" s="119" t="s">
        <v>510</v>
      </c>
      <c r="E698" s="120" t="s">
        <v>969</v>
      </c>
      <c r="F698" s="125" t="s">
        <v>601</v>
      </c>
      <c r="G698" s="127" t="s">
        <v>156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23">
        <v>751</v>
      </c>
      <c r="D699" s="119" t="s">
        <v>510</v>
      </c>
      <c r="E699" s="120" t="s">
        <v>969</v>
      </c>
      <c r="F699" s="125" t="s">
        <v>601</v>
      </c>
      <c r="G699" s="127" t="s">
        <v>156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23">
        <v>752</v>
      </c>
      <c r="D700" s="119" t="s">
        <v>510</v>
      </c>
      <c r="E700" s="120" t="s">
        <v>1610</v>
      </c>
      <c r="F700" s="125" t="s">
        <v>601</v>
      </c>
      <c r="G700" s="127" t="s">
        <v>156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23">
        <v>753</v>
      </c>
      <c r="D701" s="119" t="s">
        <v>510</v>
      </c>
      <c r="E701" s="120" t="s">
        <v>1610</v>
      </c>
      <c r="F701" s="125" t="s">
        <v>601</v>
      </c>
      <c r="G701" s="127" t="s">
        <v>156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23">
        <v>754</v>
      </c>
      <c r="D702" s="119" t="s">
        <v>510</v>
      </c>
      <c r="E702" s="120" t="s">
        <v>1610</v>
      </c>
      <c r="F702" s="125" t="s">
        <v>601</v>
      </c>
      <c r="G702" s="127" t="s">
        <v>156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23">
        <v>755</v>
      </c>
      <c r="D703" s="119" t="s">
        <v>510</v>
      </c>
      <c r="E703" s="120" t="s">
        <v>1610</v>
      </c>
      <c r="F703" s="125" t="s">
        <v>601</v>
      </c>
      <c r="G703" s="127" t="s">
        <v>156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23">
        <v>756</v>
      </c>
      <c r="D704" s="119" t="s">
        <v>510</v>
      </c>
      <c r="E704" s="120" t="s">
        <v>1610</v>
      </c>
      <c r="F704" s="125" t="s">
        <v>601</v>
      </c>
      <c r="G704" s="127" t="s">
        <v>156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23">
        <v>757</v>
      </c>
      <c r="D705" s="119" t="s">
        <v>510</v>
      </c>
      <c r="E705" s="120" t="s">
        <v>1610</v>
      </c>
      <c r="F705" s="125" t="s">
        <v>601</v>
      </c>
      <c r="G705" s="127" t="s">
        <v>156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23">
        <v>758</v>
      </c>
      <c r="D706" s="119" t="s">
        <v>510</v>
      </c>
      <c r="E706" s="120" t="s">
        <v>1610</v>
      </c>
      <c r="F706" s="125" t="s">
        <v>601</v>
      </c>
      <c r="G706" s="127" t="s">
        <v>156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23">
        <v>759</v>
      </c>
      <c r="D707" s="119" t="s">
        <v>510</v>
      </c>
      <c r="E707" s="120" t="s">
        <v>1610</v>
      </c>
      <c r="F707" s="125" t="s">
        <v>601</v>
      </c>
      <c r="G707" s="127" t="s">
        <v>156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23">
        <v>760</v>
      </c>
      <c r="D708" s="119" t="s">
        <v>510</v>
      </c>
      <c r="E708" s="120" t="s">
        <v>1610</v>
      </c>
      <c r="F708" s="125" t="s">
        <v>601</v>
      </c>
      <c r="G708" s="127" t="s">
        <v>156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23">
        <v>761</v>
      </c>
      <c r="D709" s="119" t="s">
        <v>510</v>
      </c>
      <c r="E709" s="120" t="s">
        <v>1610</v>
      </c>
      <c r="F709" s="125" t="s">
        <v>601</v>
      </c>
      <c r="G709" s="127" t="s">
        <v>156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23">
        <v>762</v>
      </c>
      <c r="D710" s="119" t="s">
        <v>510</v>
      </c>
      <c r="E710" s="120" t="s">
        <v>1610</v>
      </c>
      <c r="F710" s="125" t="s">
        <v>601</v>
      </c>
      <c r="G710" s="127" t="s">
        <v>156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23">
        <v>763</v>
      </c>
      <c r="D711" s="119" t="s">
        <v>510</v>
      </c>
      <c r="E711" s="120" t="s">
        <v>1610</v>
      </c>
      <c r="F711" s="125" t="s">
        <v>601</v>
      </c>
      <c r="G711" s="127" t="s">
        <v>156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23">
        <v>764</v>
      </c>
      <c r="D712" s="119" t="s">
        <v>510</v>
      </c>
      <c r="E712" s="120" t="s">
        <v>969</v>
      </c>
      <c r="F712" s="125" t="s">
        <v>601</v>
      </c>
      <c r="G712" s="127" t="s">
        <v>156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23">
        <v>765</v>
      </c>
      <c r="D713" s="119" t="s">
        <v>510</v>
      </c>
      <c r="E713" s="120" t="s">
        <v>969</v>
      </c>
      <c r="F713" s="125" t="s">
        <v>601</v>
      </c>
      <c r="G713" s="127" t="s">
        <v>156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23">
        <v>766</v>
      </c>
      <c r="D714" s="119" t="s">
        <v>510</v>
      </c>
      <c r="E714" s="120" t="s">
        <v>969</v>
      </c>
      <c r="F714" s="125" t="s">
        <v>601</v>
      </c>
      <c r="G714" s="127" t="s">
        <v>156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23">
        <v>767</v>
      </c>
      <c r="D715" s="119" t="s">
        <v>510</v>
      </c>
      <c r="E715" s="120" t="s">
        <v>969</v>
      </c>
      <c r="F715" s="125" t="s">
        <v>601</v>
      </c>
      <c r="G715" s="127" t="s">
        <v>156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23">
        <v>768</v>
      </c>
      <c r="D716" s="119" t="s">
        <v>510</v>
      </c>
      <c r="E716" s="120" t="s">
        <v>969</v>
      </c>
      <c r="F716" s="125" t="s">
        <v>601</v>
      </c>
      <c r="G716" s="127" t="s">
        <v>156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23">
        <v>769</v>
      </c>
      <c r="D717" s="119" t="s">
        <v>510</v>
      </c>
      <c r="E717" s="120" t="s">
        <v>969</v>
      </c>
      <c r="F717" s="125" t="s">
        <v>601</v>
      </c>
      <c r="G717" s="127" t="s">
        <v>156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23">
        <v>770</v>
      </c>
      <c r="D718" s="119" t="s">
        <v>510</v>
      </c>
      <c r="E718" s="120" t="s">
        <v>969</v>
      </c>
      <c r="F718" s="125" t="s">
        <v>601</v>
      </c>
      <c r="G718" s="127" t="s">
        <v>156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23">
        <v>771</v>
      </c>
      <c r="D719" s="119" t="s">
        <v>510</v>
      </c>
      <c r="E719" s="120" t="s">
        <v>969</v>
      </c>
      <c r="F719" s="125" t="s">
        <v>601</v>
      </c>
      <c r="G719" s="127" t="s">
        <v>156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23">
        <v>772</v>
      </c>
      <c r="D720" s="119" t="s">
        <v>510</v>
      </c>
      <c r="E720" s="120" t="s">
        <v>969</v>
      </c>
      <c r="F720" s="125" t="s">
        <v>601</v>
      </c>
      <c r="G720" s="127" t="s">
        <v>156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23">
        <v>773</v>
      </c>
      <c r="D721" s="119" t="s">
        <v>510</v>
      </c>
      <c r="E721" s="120" t="s">
        <v>969</v>
      </c>
      <c r="F721" s="125" t="s">
        <v>601</v>
      </c>
      <c r="G721" s="127" t="s">
        <v>156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23">
        <v>774</v>
      </c>
      <c r="D722" s="119" t="s">
        <v>510</v>
      </c>
      <c r="E722" s="120" t="s">
        <v>969</v>
      </c>
      <c r="F722" s="125" t="s">
        <v>601</v>
      </c>
      <c r="G722" s="127" t="s">
        <v>156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23">
        <v>775</v>
      </c>
      <c r="D723" s="119" t="s">
        <v>510</v>
      </c>
      <c r="E723" s="120" t="s">
        <v>1610</v>
      </c>
      <c r="F723" s="125" t="s">
        <v>601</v>
      </c>
      <c r="G723" s="127" t="s">
        <v>156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23">
        <v>776</v>
      </c>
      <c r="D724" s="119" t="s">
        <v>510</v>
      </c>
      <c r="E724" s="120" t="s">
        <v>1610</v>
      </c>
      <c r="F724" s="125" t="s">
        <v>601</v>
      </c>
      <c r="G724" s="127" t="s">
        <v>156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23">
        <v>777</v>
      </c>
      <c r="D725" s="119" t="s">
        <v>683</v>
      </c>
      <c r="E725" s="120" t="s">
        <v>685</v>
      </c>
      <c r="F725" s="125" t="s">
        <v>601</v>
      </c>
      <c r="G725" s="126" t="s">
        <v>156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23">
        <v>778</v>
      </c>
      <c r="D726" s="119" t="s">
        <v>510</v>
      </c>
      <c r="E726" s="120" t="s">
        <v>1610</v>
      </c>
      <c r="F726" s="125" t="s">
        <v>601</v>
      </c>
      <c r="G726" s="127" t="s">
        <v>156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23">
        <v>779</v>
      </c>
      <c r="D727" s="119" t="s">
        <v>510</v>
      </c>
      <c r="E727" s="120" t="s">
        <v>1610</v>
      </c>
      <c r="F727" s="125" t="s">
        <v>601</v>
      </c>
      <c r="G727" s="127" t="s">
        <v>156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23">
        <v>780</v>
      </c>
      <c r="D728" s="119" t="s">
        <v>510</v>
      </c>
      <c r="E728" s="120" t="s">
        <v>1610</v>
      </c>
      <c r="F728" s="125" t="s">
        <v>601</v>
      </c>
      <c r="G728" s="127" t="s">
        <v>156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23">
        <v>781</v>
      </c>
      <c r="D729" s="119" t="s">
        <v>510</v>
      </c>
      <c r="E729" s="120" t="s">
        <v>1610</v>
      </c>
      <c r="F729" s="125" t="s">
        <v>601</v>
      </c>
      <c r="G729" s="127" t="s">
        <v>156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23">
        <v>782</v>
      </c>
      <c r="D730" s="119" t="s">
        <v>510</v>
      </c>
      <c r="E730" s="120" t="s">
        <v>1610</v>
      </c>
      <c r="F730" s="125" t="s">
        <v>601</v>
      </c>
      <c r="G730" s="127" t="s">
        <v>156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23">
        <v>783</v>
      </c>
      <c r="D731" s="119" t="s">
        <v>510</v>
      </c>
      <c r="E731" s="120" t="s">
        <v>1610</v>
      </c>
      <c r="F731" s="125" t="s">
        <v>601</v>
      </c>
      <c r="G731" s="127" t="s">
        <v>156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23">
        <v>784</v>
      </c>
      <c r="D732" s="119" t="s">
        <v>510</v>
      </c>
      <c r="E732" s="120" t="s">
        <v>1610</v>
      </c>
      <c r="F732" s="125" t="s">
        <v>601</v>
      </c>
      <c r="G732" s="127" t="s">
        <v>156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23">
        <v>785</v>
      </c>
      <c r="D733" s="119" t="s">
        <v>510</v>
      </c>
      <c r="E733" s="120" t="s">
        <v>1610</v>
      </c>
      <c r="F733" s="125" t="s">
        <v>601</v>
      </c>
      <c r="G733" s="127" t="s">
        <v>156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23">
        <v>786</v>
      </c>
      <c r="D734" s="119" t="s">
        <v>510</v>
      </c>
      <c r="E734" s="120" t="s">
        <v>1610</v>
      </c>
      <c r="F734" s="125" t="s">
        <v>601</v>
      </c>
      <c r="G734" s="127" t="s">
        <v>156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23">
        <v>787</v>
      </c>
      <c r="D735" s="119" t="s">
        <v>510</v>
      </c>
      <c r="E735" s="120" t="s">
        <v>1610</v>
      </c>
      <c r="F735" s="125" t="s">
        <v>601</v>
      </c>
      <c r="G735" s="127" t="s">
        <v>156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23">
        <v>788</v>
      </c>
      <c r="D736" s="119" t="s">
        <v>510</v>
      </c>
      <c r="E736" s="120" t="s">
        <v>1610</v>
      </c>
      <c r="F736" s="125" t="s">
        <v>601</v>
      </c>
      <c r="G736" s="127" t="s">
        <v>156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23">
        <v>789</v>
      </c>
      <c r="D737" s="119" t="s">
        <v>510</v>
      </c>
      <c r="E737" s="120" t="s">
        <v>1610</v>
      </c>
      <c r="F737" s="125" t="s">
        <v>601</v>
      </c>
      <c r="G737" s="127" t="s">
        <v>156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23">
        <v>790</v>
      </c>
      <c r="D738" s="119" t="s">
        <v>510</v>
      </c>
      <c r="E738" s="120" t="s">
        <v>1610</v>
      </c>
      <c r="F738" s="125" t="s">
        <v>601</v>
      </c>
      <c r="G738" s="127" t="s">
        <v>156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23">
        <v>791</v>
      </c>
      <c r="D739" s="119" t="s">
        <v>510</v>
      </c>
      <c r="E739" s="120" t="s">
        <v>969</v>
      </c>
      <c r="F739" s="125" t="s">
        <v>601</v>
      </c>
      <c r="G739" s="127" t="s">
        <v>156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23">
        <v>792</v>
      </c>
      <c r="D740" s="119" t="s">
        <v>510</v>
      </c>
      <c r="E740" s="120" t="s">
        <v>969</v>
      </c>
      <c r="F740" s="125" t="s">
        <v>601</v>
      </c>
      <c r="G740" s="127" t="s">
        <v>156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23">
        <v>793</v>
      </c>
      <c r="D741" s="119" t="s">
        <v>510</v>
      </c>
      <c r="E741" s="120" t="s">
        <v>969</v>
      </c>
      <c r="F741" s="125" t="s">
        <v>601</v>
      </c>
      <c r="G741" s="127" t="s">
        <v>156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23">
        <v>794</v>
      </c>
      <c r="D742" s="119" t="s">
        <v>510</v>
      </c>
      <c r="E742" s="120" t="s">
        <v>969</v>
      </c>
      <c r="F742" s="125" t="s">
        <v>601</v>
      </c>
      <c r="G742" s="127" t="s">
        <v>156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23">
        <v>795</v>
      </c>
      <c r="D743" s="119" t="s">
        <v>510</v>
      </c>
      <c r="E743" s="120" t="s">
        <v>969</v>
      </c>
      <c r="F743" s="125" t="s">
        <v>601</v>
      </c>
      <c r="G743" s="127" t="s">
        <v>156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23">
        <v>796</v>
      </c>
      <c r="D744" s="119" t="s">
        <v>510</v>
      </c>
      <c r="E744" s="120" t="s">
        <v>969</v>
      </c>
      <c r="F744" s="125" t="s">
        <v>601</v>
      </c>
      <c r="G744" s="127" t="s">
        <v>156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23">
        <v>797</v>
      </c>
      <c r="D745" s="119" t="s">
        <v>510</v>
      </c>
      <c r="E745" s="120" t="s">
        <v>969</v>
      </c>
      <c r="F745" s="125" t="s">
        <v>601</v>
      </c>
      <c r="G745" s="127" t="s">
        <v>156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23">
        <v>798</v>
      </c>
      <c r="D746" s="119" t="s">
        <v>510</v>
      </c>
      <c r="E746" s="120" t="s">
        <v>969</v>
      </c>
      <c r="F746" s="125" t="s">
        <v>601</v>
      </c>
      <c r="G746" s="127" t="s">
        <v>156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23">
        <v>799</v>
      </c>
      <c r="D747" s="119" t="s">
        <v>510</v>
      </c>
      <c r="E747" s="120" t="s">
        <v>969</v>
      </c>
      <c r="F747" s="125" t="s">
        <v>601</v>
      </c>
      <c r="G747" s="127" t="s">
        <v>156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23">
        <v>800</v>
      </c>
      <c r="D748" s="119" t="s">
        <v>510</v>
      </c>
      <c r="E748" s="120" t="s">
        <v>969</v>
      </c>
      <c r="F748" s="125" t="s">
        <v>601</v>
      </c>
      <c r="G748" s="127" t="s">
        <v>156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23">
        <v>801</v>
      </c>
      <c r="D749" s="119" t="s">
        <v>510</v>
      </c>
      <c r="E749" s="120" t="s">
        <v>969</v>
      </c>
      <c r="F749" s="125" t="s">
        <v>601</v>
      </c>
      <c r="G749" s="127" t="s">
        <v>156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23">
        <v>802</v>
      </c>
      <c r="D750" s="119" t="s">
        <v>510</v>
      </c>
      <c r="E750" s="120" t="s">
        <v>969</v>
      </c>
      <c r="F750" s="125" t="s">
        <v>601</v>
      </c>
      <c r="G750" s="127" t="s">
        <v>156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23">
        <v>803</v>
      </c>
      <c r="D751" s="119" t="s">
        <v>510</v>
      </c>
      <c r="E751" s="120" t="s">
        <v>969</v>
      </c>
      <c r="F751" s="125" t="s">
        <v>601</v>
      </c>
      <c r="G751" s="127" t="s">
        <v>156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23">
        <v>804</v>
      </c>
      <c r="D752" s="119" t="s">
        <v>510</v>
      </c>
      <c r="E752" s="120" t="s">
        <v>969</v>
      </c>
      <c r="F752" s="125" t="s">
        <v>601</v>
      </c>
      <c r="G752" s="127" t="s">
        <v>156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23">
        <v>805</v>
      </c>
      <c r="D753" s="119" t="s">
        <v>510</v>
      </c>
      <c r="E753" s="120" t="s">
        <v>969</v>
      </c>
      <c r="F753" s="125" t="s">
        <v>601</v>
      </c>
      <c r="G753" s="127" t="s">
        <v>156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23">
        <v>806</v>
      </c>
      <c r="D754" s="119" t="s">
        <v>510</v>
      </c>
      <c r="E754" s="120" t="s">
        <v>969</v>
      </c>
      <c r="F754" s="125" t="s">
        <v>601</v>
      </c>
      <c r="G754" s="127" t="s">
        <v>156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23">
        <v>807</v>
      </c>
      <c r="D755" s="119" t="s">
        <v>510</v>
      </c>
      <c r="E755" s="120" t="s">
        <v>969</v>
      </c>
      <c r="F755" s="125" t="s">
        <v>601</v>
      </c>
      <c r="G755" s="127" t="s">
        <v>156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23">
        <v>808</v>
      </c>
      <c r="D756" s="119" t="s">
        <v>510</v>
      </c>
      <c r="E756" s="120" t="s">
        <v>969</v>
      </c>
      <c r="F756" s="125" t="s">
        <v>601</v>
      </c>
      <c r="G756" s="127" t="s">
        <v>156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23">
        <v>809</v>
      </c>
      <c r="D757" s="119" t="s">
        <v>510</v>
      </c>
      <c r="E757" s="120" t="s">
        <v>969</v>
      </c>
      <c r="F757" s="125" t="s">
        <v>601</v>
      </c>
      <c r="G757" s="127" t="s">
        <v>156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23">
        <v>810</v>
      </c>
      <c r="D758" s="119" t="s">
        <v>510</v>
      </c>
      <c r="E758" s="120" t="s">
        <v>969</v>
      </c>
      <c r="F758" s="125" t="s">
        <v>601</v>
      </c>
      <c r="G758" s="127" t="s">
        <v>156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23">
        <v>811</v>
      </c>
      <c r="D759" s="119" t="s">
        <v>510</v>
      </c>
      <c r="E759" s="120" t="s">
        <v>969</v>
      </c>
      <c r="F759" s="125" t="s">
        <v>601</v>
      </c>
      <c r="G759" s="127" t="s">
        <v>156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23">
        <v>812</v>
      </c>
      <c r="D760" s="119" t="s">
        <v>510</v>
      </c>
      <c r="E760" s="120" t="s">
        <v>969</v>
      </c>
      <c r="F760" s="125" t="s">
        <v>601</v>
      </c>
      <c r="G760" s="127" t="s">
        <v>156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23">
        <v>813</v>
      </c>
      <c r="D761" s="119" t="s">
        <v>510</v>
      </c>
      <c r="E761" s="120" t="s">
        <v>969</v>
      </c>
      <c r="F761" s="125" t="s">
        <v>601</v>
      </c>
      <c r="G761" s="127" t="s">
        <v>156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23">
        <v>814</v>
      </c>
      <c r="D762" s="119" t="s">
        <v>510</v>
      </c>
      <c r="E762" s="120" t="s">
        <v>969</v>
      </c>
      <c r="F762" s="125" t="s">
        <v>601</v>
      </c>
      <c r="G762" s="127" t="s">
        <v>156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23">
        <v>815</v>
      </c>
      <c r="D763" s="119" t="s">
        <v>510</v>
      </c>
      <c r="E763" s="120" t="s">
        <v>969</v>
      </c>
      <c r="F763" s="125" t="s">
        <v>601</v>
      </c>
      <c r="G763" s="127" t="s">
        <v>156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23">
        <v>816</v>
      </c>
      <c r="D764" s="119" t="s">
        <v>510</v>
      </c>
      <c r="E764" s="120" t="s">
        <v>969</v>
      </c>
      <c r="F764" s="125" t="s">
        <v>601</v>
      </c>
      <c r="G764" s="127" t="s">
        <v>156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23">
        <v>817</v>
      </c>
      <c r="D765" s="119" t="s">
        <v>510</v>
      </c>
      <c r="E765" s="120" t="s">
        <v>969</v>
      </c>
      <c r="F765" s="125" t="s">
        <v>601</v>
      </c>
      <c r="G765" s="127" t="s">
        <v>156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23">
        <v>818</v>
      </c>
      <c r="D766" s="119" t="s">
        <v>510</v>
      </c>
      <c r="E766" s="120" t="s">
        <v>969</v>
      </c>
      <c r="F766" s="125" t="s">
        <v>601</v>
      </c>
      <c r="G766" s="127" t="s">
        <v>156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23">
        <v>819</v>
      </c>
      <c r="D767" s="119" t="s">
        <v>510</v>
      </c>
      <c r="E767" s="120" t="s">
        <v>969</v>
      </c>
      <c r="F767" s="125" t="s">
        <v>601</v>
      </c>
      <c r="G767" s="127" t="s">
        <v>156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23">
        <v>820</v>
      </c>
      <c r="D768" s="119" t="s">
        <v>510</v>
      </c>
      <c r="E768" s="120" t="s">
        <v>969</v>
      </c>
      <c r="F768" s="125" t="s">
        <v>601</v>
      </c>
      <c r="G768" s="127" t="s">
        <v>156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23">
        <v>821</v>
      </c>
      <c r="D769" s="119" t="s">
        <v>510</v>
      </c>
      <c r="E769" s="120" t="s">
        <v>969</v>
      </c>
      <c r="F769" s="125" t="s">
        <v>601</v>
      </c>
      <c r="G769" s="127" t="s">
        <v>156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23">
        <v>822</v>
      </c>
      <c r="D770" s="119" t="s">
        <v>510</v>
      </c>
      <c r="E770" s="120" t="s">
        <v>969</v>
      </c>
      <c r="F770" s="125" t="s">
        <v>601</v>
      </c>
      <c r="G770" s="127" t="s">
        <v>156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23">
        <v>823</v>
      </c>
      <c r="D771" s="119" t="s">
        <v>510</v>
      </c>
      <c r="E771" s="120" t="s">
        <v>969</v>
      </c>
      <c r="F771" s="125" t="s">
        <v>601</v>
      </c>
      <c r="G771" s="127" t="s">
        <v>156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23">
        <v>824</v>
      </c>
      <c r="D772" s="119" t="s">
        <v>510</v>
      </c>
      <c r="E772" s="120" t="s">
        <v>969</v>
      </c>
      <c r="F772" s="125" t="s">
        <v>601</v>
      </c>
      <c r="G772" s="127" t="s">
        <v>156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23">
        <v>825</v>
      </c>
      <c r="D773" s="119" t="s">
        <v>510</v>
      </c>
      <c r="E773" s="120" t="s">
        <v>969</v>
      </c>
      <c r="F773" s="125" t="s">
        <v>601</v>
      </c>
      <c r="G773" s="127" t="s">
        <v>156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23">
        <v>826</v>
      </c>
      <c r="D774" s="119" t="s">
        <v>510</v>
      </c>
      <c r="E774" s="120" t="s">
        <v>969</v>
      </c>
      <c r="F774" s="125" t="s">
        <v>601</v>
      </c>
      <c r="G774" s="127" t="s">
        <v>156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23">
        <v>827</v>
      </c>
      <c r="D775" s="119" t="s">
        <v>510</v>
      </c>
      <c r="E775" s="120" t="s">
        <v>969</v>
      </c>
      <c r="F775" s="125" t="s">
        <v>601</v>
      </c>
      <c r="G775" s="127" t="s">
        <v>156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23">
        <v>828</v>
      </c>
      <c r="D776" s="119" t="s">
        <v>510</v>
      </c>
      <c r="E776" s="120" t="s">
        <v>969</v>
      </c>
      <c r="F776" s="125" t="s">
        <v>601</v>
      </c>
      <c r="G776" s="127" t="s">
        <v>156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23">
        <v>829</v>
      </c>
      <c r="D777" s="119" t="s">
        <v>510</v>
      </c>
      <c r="E777" s="120" t="s">
        <v>969</v>
      </c>
      <c r="F777" s="125" t="s">
        <v>601</v>
      </c>
      <c r="G777" s="127" t="s">
        <v>156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23">
        <v>830</v>
      </c>
      <c r="D778" s="119" t="s">
        <v>510</v>
      </c>
      <c r="E778" s="120" t="s">
        <v>969</v>
      </c>
      <c r="F778" s="125" t="s">
        <v>601</v>
      </c>
      <c r="G778" s="127" t="s">
        <v>156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23">
        <v>831</v>
      </c>
      <c r="D779" s="119" t="s">
        <v>510</v>
      </c>
      <c r="E779" s="120" t="s">
        <v>969</v>
      </c>
      <c r="F779" s="125" t="s">
        <v>601</v>
      </c>
      <c r="G779" s="127" t="s">
        <v>156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23">
        <v>832</v>
      </c>
      <c r="D780" s="119" t="s">
        <v>510</v>
      </c>
      <c r="E780" s="120" t="s">
        <v>969</v>
      </c>
      <c r="F780" s="125" t="s">
        <v>601</v>
      </c>
      <c r="G780" s="127" t="s">
        <v>156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23">
        <v>833</v>
      </c>
      <c r="D781" s="119" t="s">
        <v>510</v>
      </c>
      <c r="E781" s="120" t="s">
        <v>969</v>
      </c>
      <c r="F781" s="125" t="s">
        <v>601</v>
      </c>
      <c r="G781" s="127" t="s">
        <v>156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23">
        <v>834</v>
      </c>
      <c r="D782" s="119" t="s">
        <v>510</v>
      </c>
      <c r="E782" s="120" t="s">
        <v>969</v>
      </c>
      <c r="F782" s="125" t="s">
        <v>601</v>
      </c>
      <c r="G782" s="127" t="s">
        <v>156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23">
        <v>835</v>
      </c>
      <c r="D783" s="119" t="s">
        <v>510</v>
      </c>
      <c r="E783" s="120" t="s">
        <v>969</v>
      </c>
      <c r="F783" s="125" t="s">
        <v>601</v>
      </c>
      <c r="G783" s="127" t="s">
        <v>156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23">
        <v>836</v>
      </c>
      <c r="D784" s="119" t="s">
        <v>510</v>
      </c>
      <c r="E784" s="120" t="s">
        <v>969</v>
      </c>
      <c r="F784" s="125" t="s">
        <v>601</v>
      </c>
      <c r="G784" s="127" t="s">
        <v>156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23">
        <v>837</v>
      </c>
      <c r="D785" s="119" t="s">
        <v>510</v>
      </c>
      <c r="E785" s="120" t="s">
        <v>969</v>
      </c>
      <c r="F785" s="125" t="s">
        <v>601</v>
      </c>
      <c r="G785" s="127" t="s">
        <v>156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23">
        <v>838</v>
      </c>
      <c r="D786" s="119" t="s">
        <v>510</v>
      </c>
      <c r="E786" s="120" t="s">
        <v>969</v>
      </c>
      <c r="F786" s="125" t="s">
        <v>601</v>
      </c>
      <c r="G786" s="127" t="s">
        <v>156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23">
        <v>839</v>
      </c>
      <c r="D787" s="119" t="s">
        <v>510</v>
      </c>
      <c r="E787" s="120" t="s">
        <v>969</v>
      </c>
      <c r="F787" s="125" t="s">
        <v>601</v>
      </c>
      <c r="G787" s="127" t="s">
        <v>156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23">
        <v>840</v>
      </c>
      <c r="D788" s="119" t="s">
        <v>510</v>
      </c>
      <c r="E788" s="120" t="s">
        <v>969</v>
      </c>
      <c r="F788" s="125" t="s">
        <v>601</v>
      </c>
      <c r="G788" s="127" t="s">
        <v>156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23">
        <v>841</v>
      </c>
      <c r="D789" s="119" t="s">
        <v>510</v>
      </c>
      <c r="E789" s="120" t="s">
        <v>969</v>
      </c>
      <c r="F789" s="125" t="s">
        <v>601</v>
      </c>
      <c r="G789" s="127" t="s">
        <v>156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23">
        <v>842</v>
      </c>
      <c r="D790" s="119" t="s">
        <v>510</v>
      </c>
      <c r="E790" s="120" t="s">
        <v>969</v>
      </c>
      <c r="F790" s="125" t="s">
        <v>601</v>
      </c>
      <c r="G790" s="127" t="s">
        <v>156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23">
        <v>843</v>
      </c>
      <c r="D791" s="119" t="s">
        <v>510</v>
      </c>
      <c r="E791" s="120" t="s">
        <v>969</v>
      </c>
      <c r="F791" s="125" t="s">
        <v>601</v>
      </c>
      <c r="G791" s="127" t="s">
        <v>156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23">
        <v>844</v>
      </c>
      <c r="D792" s="119" t="s">
        <v>510</v>
      </c>
      <c r="E792" s="120" t="s">
        <v>969</v>
      </c>
      <c r="F792" s="125" t="s">
        <v>601</v>
      </c>
      <c r="G792" s="127" t="s">
        <v>156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23">
        <v>845</v>
      </c>
      <c r="D793" s="119" t="s">
        <v>510</v>
      </c>
      <c r="E793" s="120" t="s">
        <v>969</v>
      </c>
      <c r="F793" s="125" t="s">
        <v>601</v>
      </c>
      <c r="G793" s="127" t="s">
        <v>156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23">
        <v>846</v>
      </c>
      <c r="D794" s="119" t="s">
        <v>510</v>
      </c>
      <c r="E794" s="120" t="s">
        <v>969</v>
      </c>
      <c r="F794" s="125" t="s">
        <v>601</v>
      </c>
      <c r="G794" s="127" t="s">
        <v>156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23">
        <v>847</v>
      </c>
      <c r="D795" s="119" t="s">
        <v>510</v>
      </c>
      <c r="E795" s="120" t="s">
        <v>969</v>
      </c>
      <c r="F795" s="125" t="s">
        <v>601</v>
      </c>
      <c r="G795" s="127" t="s">
        <v>156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23">
        <v>848</v>
      </c>
      <c r="D796" s="119" t="s">
        <v>510</v>
      </c>
      <c r="E796" s="120" t="s">
        <v>969</v>
      </c>
      <c r="F796" s="125" t="s">
        <v>601</v>
      </c>
      <c r="G796" s="127" t="s">
        <v>156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23">
        <v>849</v>
      </c>
      <c r="D797" s="136" t="s">
        <v>510</v>
      </c>
      <c r="E797" s="120" t="s">
        <v>969</v>
      </c>
      <c r="F797" s="125" t="s">
        <v>601</v>
      </c>
      <c r="G797" s="127" t="s">
        <v>156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23">
        <v>850</v>
      </c>
      <c r="D798" s="136" t="s">
        <v>510</v>
      </c>
      <c r="E798" s="120" t="s">
        <v>969</v>
      </c>
      <c r="F798" s="125" t="s">
        <v>601</v>
      </c>
      <c r="G798" s="127" t="s">
        <v>156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23">
        <v>851</v>
      </c>
      <c r="D799" s="119" t="s">
        <v>510</v>
      </c>
      <c r="E799" s="120" t="s">
        <v>1610</v>
      </c>
      <c r="F799" s="125" t="s">
        <v>601</v>
      </c>
      <c r="G799" s="127" t="s">
        <v>156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23">
        <v>852</v>
      </c>
      <c r="D800" s="119" t="s">
        <v>510</v>
      </c>
      <c r="E800" s="120" t="s">
        <v>1610</v>
      </c>
      <c r="F800" s="125" t="s">
        <v>601</v>
      </c>
      <c r="G800" s="127" t="s">
        <v>156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23">
        <v>853</v>
      </c>
      <c r="D801" s="119" t="s">
        <v>510</v>
      </c>
      <c r="E801" s="120" t="s">
        <v>1610</v>
      </c>
      <c r="F801" s="125" t="s">
        <v>601</v>
      </c>
      <c r="G801" s="127" t="s">
        <v>156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23">
        <v>854</v>
      </c>
      <c r="D802" s="119" t="s">
        <v>510</v>
      </c>
      <c r="E802" s="120" t="s">
        <v>1610</v>
      </c>
      <c r="F802" s="125" t="s">
        <v>601</v>
      </c>
      <c r="G802" s="127" t="s">
        <v>156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23">
        <v>855</v>
      </c>
      <c r="D803" s="119" t="s">
        <v>510</v>
      </c>
      <c r="E803" s="120" t="s">
        <v>1610</v>
      </c>
      <c r="F803" s="125" t="s">
        <v>601</v>
      </c>
      <c r="G803" s="127" t="s">
        <v>156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23">
        <v>856</v>
      </c>
      <c r="D804" s="119" t="s">
        <v>510</v>
      </c>
      <c r="E804" s="120" t="s">
        <v>1610</v>
      </c>
      <c r="F804" s="125" t="s">
        <v>601</v>
      </c>
      <c r="G804" s="127" t="s">
        <v>156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23">
        <v>857</v>
      </c>
      <c r="D805" s="119" t="s">
        <v>510</v>
      </c>
      <c r="E805" s="120" t="s">
        <v>1610</v>
      </c>
      <c r="F805" s="125" t="s">
        <v>601</v>
      </c>
      <c r="G805" s="127" t="s">
        <v>156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23">
        <v>858</v>
      </c>
      <c r="D806" s="119" t="s">
        <v>510</v>
      </c>
      <c r="E806" s="120" t="s">
        <v>1610</v>
      </c>
      <c r="F806" s="125" t="s">
        <v>601</v>
      </c>
      <c r="G806" s="127" t="s">
        <v>156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23">
        <v>859</v>
      </c>
      <c r="D807" s="119" t="s">
        <v>510</v>
      </c>
      <c r="E807" s="120" t="s">
        <v>1610</v>
      </c>
      <c r="F807" s="125" t="s">
        <v>601</v>
      </c>
      <c r="G807" s="127" t="s">
        <v>156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23">
        <v>860</v>
      </c>
      <c r="D808" s="119" t="s">
        <v>510</v>
      </c>
      <c r="E808" s="120" t="s">
        <v>1610</v>
      </c>
      <c r="F808" s="125" t="s">
        <v>601</v>
      </c>
      <c r="G808" s="127" t="s">
        <v>156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23">
        <v>861</v>
      </c>
      <c r="D809" s="119" t="s">
        <v>510</v>
      </c>
      <c r="E809" s="120" t="s">
        <v>1610</v>
      </c>
      <c r="F809" s="125" t="s">
        <v>601</v>
      </c>
      <c r="G809" s="127" t="s">
        <v>156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23">
        <v>862</v>
      </c>
      <c r="D810" s="119" t="s">
        <v>510</v>
      </c>
      <c r="E810" s="120" t="s">
        <v>1610</v>
      </c>
      <c r="F810" s="125" t="s">
        <v>601</v>
      </c>
      <c r="G810" s="127" t="s">
        <v>156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23">
        <v>863</v>
      </c>
      <c r="D811" s="119" t="s">
        <v>510</v>
      </c>
      <c r="E811" s="120" t="s">
        <v>1610</v>
      </c>
      <c r="F811" s="125" t="s">
        <v>601</v>
      </c>
      <c r="G811" s="127" t="s">
        <v>156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23">
        <v>864</v>
      </c>
      <c r="D812" s="119" t="s">
        <v>510</v>
      </c>
      <c r="E812" s="120" t="s">
        <v>1610</v>
      </c>
      <c r="F812" s="125" t="s">
        <v>601</v>
      </c>
      <c r="G812" s="127" t="s">
        <v>156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23">
        <v>865</v>
      </c>
      <c r="D813" s="119" t="s">
        <v>510</v>
      </c>
      <c r="E813" s="120" t="s">
        <v>1610</v>
      </c>
      <c r="F813" s="125" t="s">
        <v>601</v>
      </c>
      <c r="G813" s="127" t="s">
        <v>156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23">
        <v>866</v>
      </c>
      <c r="D814" s="119" t="s">
        <v>510</v>
      </c>
      <c r="E814" s="120" t="s">
        <v>1610</v>
      </c>
      <c r="F814" s="125" t="s">
        <v>601</v>
      </c>
      <c r="G814" s="127" t="s">
        <v>156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23">
        <v>867</v>
      </c>
      <c r="D815" s="119" t="s">
        <v>510</v>
      </c>
      <c r="E815" s="120" t="s">
        <v>1610</v>
      </c>
      <c r="F815" s="125" t="s">
        <v>601</v>
      </c>
      <c r="G815" s="127" t="s">
        <v>156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23">
        <v>868</v>
      </c>
      <c r="D816" s="119" t="s">
        <v>510</v>
      </c>
      <c r="E816" s="120" t="s">
        <v>1610</v>
      </c>
      <c r="F816" s="125" t="s">
        <v>601</v>
      </c>
      <c r="G816" s="127" t="s">
        <v>156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23">
        <v>869</v>
      </c>
      <c r="D817" s="119" t="s">
        <v>510</v>
      </c>
      <c r="E817" s="120" t="s">
        <v>1610</v>
      </c>
      <c r="F817" s="125" t="s">
        <v>601</v>
      </c>
      <c r="G817" s="127" t="s">
        <v>156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23">
        <v>870</v>
      </c>
      <c r="D818" s="119" t="s">
        <v>510</v>
      </c>
      <c r="E818" s="120" t="s">
        <v>1610</v>
      </c>
      <c r="F818" s="125" t="s">
        <v>601</v>
      </c>
      <c r="G818" s="127" t="s">
        <v>156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21" t="s">
        <v>2001</v>
      </c>
      <c r="D819" s="119" t="s">
        <v>510</v>
      </c>
      <c r="E819" s="120" t="s">
        <v>2035</v>
      </c>
      <c r="F819" s="125" t="s">
        <v>601</v>
      </c>
      <c r="G819" s="127" t="s">
        <v>156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21" t="s">
        <v>2002</v>
      </c>
      <c r="D820" s="119" t="s">
        <v>510</v>
      </c>
      <c r="E820" s="120" t="s">
        <v>2035</v>
      </c>
      <c r="F820" s="125" t="s">
        <v>601</v>
      </c>
      <c r="G820" s="127" t="s">
        <v>156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21" t="s">
        <v>2003</v>
      </c>
      <c r="D821" s="119" t="s">
        <v>510</v>
      </c>
      <c r="E821" s="120" t="s">
        <v>2035</v>
      </c>
      <c r="F821" s="125" t="s">
        <v>601</v>
      </c>
      <c r="G821" s="127" t="s">
        <v>156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21" t="s">
        <v>2004</v>
      </c>
      <c r="D822" s="119" t="s">
        <v>510</v>
      </c>
      <c r="E822" s="120" t="s">
        <v>2035</v>
      </c>
      <c r="F822" s="125" t="s">
        <v>601</v>
      </c>
      <c r="G822" s="127" t="s">
        <v>156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21" t="s">
        <v>2005</v>
      </c>
      <c r="D823" s="119" t="s">
        <v>510</v>
      </c>
      <c r="E823" s="120" t="s">
        <v>2035</v>
      </c>
      <c r="F823" s="125" t="s">
        <v>601</v>
      </c>
      <c r="G823" s="127" t="s">
        <v>156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21" t="s">
        <v>2006</v>
      </c>
      <c r="D824" s="119" t="s">
        <v>510</v>
      </c>
      <c r="E824" s="120" t="s">
        <v>2035</v>
      </c>
      <c r="F824" s="125" t="s">
        <v>601</v>
      </c>
      <c r="G824" s="127" t="s">
        <v>156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21" t="s">
        <v>2007</v>
      </c>
      <c r="D825" s="119" t="s">
        <v>510</v>
      </c>
      <c r="E825" s="120" t="s">
        <v>2035</v>
      </c>
      <c r="F825" s="125" t="s">
        <v>601</v>
      </c>
      <c r="G825" s="127" t="s">
        <v>156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21" t="s">
        <v>2008</v>
      </c>
      <c r="D826" s="119" t="s">
        <v>510</v>
      </c>
      <c r="E826" s="120" t="s">
        <v>2035</v>
      </c>
      <c r="F826" s="125" t="s">
        <v>601</v>
      </c>
      <c r="G826" s="127" t="s">
        <v>156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21" t="s">
        <v>2009</v>
      </c>
      <c r="D827" s="119" t="s">
        <v>510</v>
      </c>
      <c r="E827" s="120" t="s">
        <v>2035</v>
      </c>
      <c r="F827" s="125" t="s">
        <v>601</v>
      </c>
      <c r="G827" s="127" t="s">
        <v>156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21" t="s">
        <v>2010</v>
      </c>
      <c r="D828" s="119" t="s">
        <v>510</v>
      </c>
      <c r="E828" s="120" t="s">
        <v>2035</v>
      </c>
      <c r="F828" s="125" t="s">
        <v>601</v>
      </c>
      <c r="G828" s="127" t="s">
        <v>156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23">
        <v>888</v>
      </c>
      <c r="D829" s="119" t="s">
        <v>510</v>
      </c>
      <c r="E829" s="120" t="s">
        <v>540</v>
      </c>
      <c r="F829" s="125" t="s">
        <v>601</v>
      </c>
      <c r="G829" s="127" t="s">
        <v>549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21" t="s">
        <v>2011</v>
      </c>
      <c r="D830" s="119" t="s">
        <v>510</v>
      </c>
      <c r="E830" s="120" t="s">
        <v>1610</v>
      </c>
      <c r="F830" s="125" t="s">
        <v>601</v>
      </c>
      <c r="G830" s="127" t="s">
        <v>156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21" t="s">
        <v>2012</v>
      </c>
      <c r="D831" s="119" t="s">
        <v>510</v>
      </c>
      <c r="E831" s="120" t="s">
        <v>1610</v>
      </c>
      <c r="F831" s="125" t="s">
        <v>601</v>
      </c>
      <c r="G831" s="127" t="s">
        <v>156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21" t="s">
        <v>2013</v>
      </c>
      <c r="D832" s="119" t="s">
        <v>510</v>
      </c>
      <c r="E832" s="120" t="s">
        <v>1610</v>
      </c>
      <c r="F832" s="125" t="s">
        <v>601</v>
      </c>
      <c r="G832" s="127" t="s">
        <v>156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21" t="s">
        <v>2014</v>
      </c>
      <c r="D833" s="119" t="s">
        <v>510</v>
      </c>
      <c r="E833" s="120" t="s">
        <v>1610</v>
      </c>
      <c r="F833" s="125" t="s">
        <v>601</v>
      </c>
      <c r="G833" s="127" t="s">
        <v>156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21" t="s">
        <v>2015</v>
      </c>
      <c r="D834" s="119" t="s">
        <v>510</v>
      </c>
      <c r="E834" s="120" t="s">
        <v>1610</v>
      </c>
      <c r="F834" s="125" t="s">
        <v>601</v>
      </c>
      <c r="G834" s="127" t="s">
        <v>156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21" t="s">
        <v>2016</v>
      </c>
      <c r="D835" s="119" t="s">
        <v>510</v>
      </c>
      <c r="E835" s="120" t="s">
        <v>1610</v>
      </c>
      <c r="F835" s="125" t="s">
        <v>601</v>
      </c>
      <c r="G835" s="127" t="s">
        <v>156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21" t="s">
        <v>2017</v>
      </c>
      <c r="D836" s="119" t="s">
        <v>510</v>
      </c>
      <c r="E836" s="120" t="s">
        <v>1610</v>
      </c>
      <c r="F836" s="125" t="s">
        <v>601</v>
      </c>
      <c r="G836" s="127" t="s">
        <v>156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21" t="s">
        <v>2018</v>
      </c>
      <c r="D837" s="119" t="s">
        <v>510</v>
      </c>
      <c r="E837" s="120" t="s">
        <v>1610</v>
      </c>
      <c r="F837" s="125" t="s">
        <v>601</v>
      </c>
      <c r="G837" s="127" t="s">
        <v>156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21" t="s">
        <v>2019</v>
      </c>
      <c r="D838" s="119" t="s">
        <v>510</v>
      </c>
      <c r="E838" s="120" t="s">
        <v>1610</v>
      </c>
      <c r="F838" s="125" t="s">
        <v>601</v>
      </c>
      <c r="G838" s="127" t="s">
        <v>156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21" t="s">
        <v>2020</v>
      </c>
      <c r="D839" s="119" t="s">
        <v>510</v>
      </c>
      <c r="E839" s="120" t="s">
        <v>1610</v>
      </c>
      <c r="F839" s="125" t="s">
        <v>601</v>
      </c>
      <c r="G839" s="127" t="s">
        <v>156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21" t="s">
        <v>2021</v>
      </c>
      <c r="D840" s="119" t="s">
        <v>510</v>
      </c>
      <c r="E840" s="120" t="s">
        <v>1610</v>
      </c>
      <c r="F840" s="125" t="s">
        <v>601</v>
      </c>
      <c r="G840" s="127" t="s">
        <v>156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21" t="s">
        <v>2022</v>
      </c>
      <c r="D841" s="119" t="s">
        <v>510</v>
      </c>
      <c r="E841" s="120" t="s">
        <v>1610</v>
      </c>
      <c r="F841" s="125" t="s">
        <v>601</v>
      </c>
      <c r="G841" s="127" t="s">
        <v>156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21" t="s">
        <v>2023</v>
      </c>
      <c r="D842" s="119" t="s">
        <v>510</v>
      </c>
      <c r="E842" s="120" t="s">
        <v>1610</v>
      </c>
      <c r="F842" s="125" t="s">
        <v>601</v>
      </c>
      <c r="G842" s="127" t="s">
        <v>156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21" t="s">
        <v>2024</v>
      </c>
      <c r="D843" s="119" t="s">
        <v>510</v>
      </c>
      <c r="E843" s="120" t="s">
        <v>1610</v>
      </c>
      <c r="F843" s="125" t="s">
        <v>601</v>
      </c>
      <c r="G843" s="127" t="s">
        <v>156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21" t="s">
        <v>2025</v>
      </c>
      <c r="D844" s="119" t="s">
        <v>510</v>
      </c>
      <c r="E844" s="120" t="s">
        <v>1610</v>
      </c>
      <c r="F844" s="125" t="s">
        <v>601</v>
      </c>
      <c r="G844" s="127" t="s">
        <v>156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21" t="s">
        <v>2026</v>
      </c>
      <c r="D845" s="119" t="s">
        <v>510</v>
      </c>
      <c r="E845" s="120" t="s">
        <v>1610</v>
      </c>
      <c r="F845" s="125" t="s">
        <v>601</v>
      </c>
      <c r="G845" s="127" t="s">
        <v>156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21" t="s">
        <v>2027</v>
      </c>
      <c r="D846" s="119" t="s">
        <v>510</v>
      </c>
      <c r="E846" s="120" t="s">
        <v>1610</v>
      </c>
      <c r="F846" s="125" t="s">
        <v>601</v>
      </c>
      <c r="G846" s="127" t="s">
        <v>156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21" t="s">
        <v>2028</v>
      </c>
      <c r="D847" s="119" t="s">
        <v>510</v>
      </c>
      <c r="E847" s="120" t="s">
        <v>1610</v>
      </c>
      <c r="F847" s="125" t="s">
        <v>601</v>
      </c>
      <c r="G847" s="127" t="s">
        <v>156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21" t="s">
        <v>2029</v>
      </c>
      <c r="D848" s="119" t="s">
        <v>510</v>
      </c>
      <c r="E848" s="120" t="s">
        <v>1610</v>
      </c>
      <c r="F848" s="125" t="s">
        <v>601</v>
      </c>
      <c r="G848" s="127" t="s">
        <v>156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21" t="s">
        <v>2030</v>
      </c>
      <c r="D849" s="119" t="s">
        <v>510</v>
      </c>
      <c r="E849" s="120" t="s">
        <v>1610</v>
      </c>
      <c r="F849" s="125" t="s">
        <v>601</v>
      </c>
      <c r="G849" s="127" t="s">
        <v>156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21" t="s">
        <v>2031</v>
      </c>
      <c r="D850" s="119" t="s">
        <v>510</v>
      </c>
      <c r="E850" s="120" t="s">
        <v>1610</v>
      </c>
      <c r="F850" s="125" t="s">
        <v>601</v>
      </c>
      <c r="G850" s="127" t="s">
        <v>156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21" t="s">
        <v>2032</v>
      </c>
      <c r="D851" s="119" t="s">
        <v>510</v>
      </c>
      <c r="E851" s="120" t="s">
        <v>1610</v>
      </c>
      <c r="F851" s="125" t="s">
        <v>601</v>
      </c>
      <c r="G851" s="127" t="s">
        <v>156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21" t="s">
        <v>2033</v>
      </c>
      <c r="D852" s="119" t="s">
        <v>510</v>
      </c>
      <c r="E852" s="120" t="s">
        <v>1610</v>
      </c>
      <c r="F852" s="125" t="s">
        <v>601</v>
      </c>
      <c r="G852" s="127" t="s">
        <v>156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21" t="s">
        <v>2034</v>
      </c>
      <c r="D853" s="119" t="s">
        <v>510</v>
      </c>
      <c r="E853" s="120" t="s">
        <v>1610</v>
      </c>
      <c r="F853" s="125" t="s">
        <v>601</v>
      </c>
      <c r="G853" s="127" t="s">
        <v>156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21">
        <v>916</v>
      </c>
      <c r="D854" s="119" t="s">
        <v>510</v>
      </c>
      <c r="E854" s="120" t="s">
        <v>613</v>
      </c>
      <c r="F854" s="125" t="s">
        <v>601</v>
      </c>
      <c r="G854" s="127" t="s">
        <v>156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21">
        <v>917</v>
      </c>
      <c r="D855" s="119" t="s">
        <v>510</v>
      </c>
      <c r="E855" s="120" t="s">
        <v>613</v>
      </c>
      <c r="F855" s="125" t="s">
        <v>601</v>
      </c>
      <c r="G855" s="127" t="s">
        <v>156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21">
        <v>918</v>
      </c>
      <c r="D856" s="119" t="s">
        <v>510</v>
      </c>
      <c r="E856" s="120" t="s">
        <v>613</v>
      </c>
      <c r="F856" s="125" t="s">
        <v>601</v>
      </c>
      <c r="G856" s="127" t="s">
        <v>156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21">
        <v>919</v>
      </c>
      <c r="D857" s="119" t="s">
        <v>510</v>
      </c>
      <c r="E857" s="120" t="s">
        <v>613</v>
      </c>
      <c r="F857" s="125" t="s">
        <v>601</v>
      </c>
      <c r="G857" s="127" t="s">
        <v>156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21">
        <v>920</v>
      </c>
      <c r="D858" s="119" t="s">
        <v>510</v>
      </c>
      <c r="E858" s="120" t="s">
        <v>613</v>
      </c>
      <c r="F858" s="125" t="s">
        <v>601</v>
      </c>
      <c r="G858" s="127" t="s">
        <v>156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21">
        <v>921</v>
      </c>
      <c r="D859" s="119" t="s">
        <v>510</v>
      </c>
      <c r="E859" s="120" t="s">
        <v>1610</v>
      </c>
      <c r="F859" s="125" t="s">
        <v>601</v>
      </c>
      <c r="G859" s="127" t="s">
        <v>156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21">
        <v>922</v>
      </c>
      <c r="D860" s="119" t="s">
        <v>510</v>
      </c>
      <c r="E860" s="120" t="s">
        <v>1610</v>
      </c>
      <c r="F860" s="125" t="s">
        <v>601</v>
      </c>
      <c r="G860" s="127" t="s">
        <v>156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21">
        <v>923</v>
      </c>
      <c r="D861" s="119" t="s">
        <v>510</v>
      </c>
      <c r="E861" s="120" t="s">
        <v>1610</v>
      </c>
      <c r="F861" s="125" t="s">
        <v>601</v>
      </c>
      <c r="G861" s="127" t="s">
        <v>156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21">
        <v>924</v>
      </c>
      <c r="D862" s="119" t="s">
        <v>510</v>
      </c>
      <c r="E862" s="120" t="s">
        <v>1610</v>
      </c>
      <c r="F862" s="125" t="s">
        <v>601</v>
      </c>
      <c r="G862" s="127" t="s">
        <v>156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21">
        <v>925</v>
      </c>
      <c r="D863" s="119" t="s">
        <v>510</v>
      </c>
      <c r="E863" s="120" t="s">
        <v>1610</v>
      </c>
      <c r="F863" s="125" t="s">
        <v>601</v>
      </c>
      <c r="G863" s="127" t="s">
        <v>156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21">
        <v>926</v>
      </c>
      <c r="D864" s="119" t="s">
        <v>510</v>
      </c>
      <c r="E864" s="120" t="s">
        <v>1610</v>
      </c>
      <c r="F864" s="125" t="s">
        <v>601</v>
      </c>
      <c r="G864" s="127" t="s">
        <v>156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21">
        <v>927</v>
      </c>
      <c r="D865" s="119" t="s">
        <v>510</v>
      </c>
      <c r="E865" s="120" t="s">
        <v>1610</v>
      </c>
      <c r="F865" s="125" t="s">
        <v>601</v>
      </c>
      <c r="G865" s="127" t="s">
        <v>156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21">
        <v>928</v>
      </c>
      <c r="D866" s="119" t="s">
        <v>510</v>
      </c>
      <c r="E866" s="120" t="s">
        <v>1610</v>
      </c>
      <c r="F866" s="125" t="s">
        <v>601</v>
      </c>
      <c r="G866" s="127" t="s">
        <v>156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21">
        <v>929</v>
      </c>
      <c r="D867" s="119" t="s">
        <v>510</v>
      </c>
      <c r="E867" s="120" t="s">
        <v>1610</v>
      </c>
      <c r="F867" s="125" t="s">
        <v>601</v>
      </c>
      <c r="G867" s="127" t="s">
        <v>156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21">
        <v>930</v>
      </c>
      <c r="D868" s="119" t="s">
        <v>510</v>
      </c>
      <c r="E868" s="120" t="s">
        <v>1610</v>
      </c>
      <c r="F868" s="125" t="s">
        <v>601</v>
      </c>
      <c r="G868" s="127" t="s">
        <v>156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21">
        <v>931</v>
      </c>
      <c r="D869" s="119" t="s">
        <v>510</v>
      </c>
      <c r="E869" s="120" t="s">
        <v>1610</v>
      </c>
      <c r="F869" s="125" t="s">
        <v>601</v>
      </c>
      <c r="G869" s="127" t="s">
        <v>156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21">
        <v>932</v>
      </c>
      <c r="D870" s="119" t="s">
        <v>510</v>
      </c>
      <c r="E870" s="120" t="s">
        <v>1610</v>
      </c>
      <c r="F870" s="125" t="s">
        <v>601</v>
      </c>
      <c r="G870" s="127" t="s">
        <v>156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21">
        <v>933</v>
      </c>
      <c r="D871" s="119" t="s">
        <v>510</v>
      </c>
      <c r="E871" s="120" t="s">
        <v>1610</v>
      </c>
      <c r="F871" s="125" t="s">
        <v>601</v>
      </c>
      <c r="G871" s="127" t="s">
        <v>156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21">
        <v>934</v>
      </c>
      <c r="D872" s="119" t="s">
        <v>510</v>
      </c>
      <c r="E872" s="120" t="s">
        <v>1610</v>
      </c>
      <c r="F872" s="125" t="s">
        <v>601</v>
      </c>
      <c r="G872" s="127" t="s">
        <v>156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21">
        <v>935</v>
      </c>
      <c r="D873" s="119" t="s">
        <v>510</v>
      </c>
      <c r="E873" s="120" t="s">
        <v>1610</v>
      </c>
      <c r="F873" s="125" t="s">
        <v>601</v>
      </c>
      <c r="G873" s="127" t="s">
        <v>156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21">
        <v>936</v>
      </c>
      <c r="D874" s="119" t="s">
        <v>510</v>
      </c>
      <c r="E874" s="120" t="s">
        <v>1610</v>
      </c>
      <c r="F874" s="125" t="s">
        <v>601</v>
      </c>
      <c r="G874" s="127" t="s">
        <v>156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21">
        <v>937</v>
      </c>
      <c r="D875" s="119" t="s">
        <v>510</v>
      </c>
      <c r="E875" s="120" t="s">
        <v>1610</v>
      </c>
      <c r="F875" s="125" t="s">
        <v>601</v>
      </c>
      <c r="G875" s="127" t="s">
        <v>156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21">
        <v>938</v>
      </c>
      <c r="D876" s="119" t="s">
        <v>510</v>
      </c>
      <c r="E876" s="120" t="s">
        <v>1610</v>
      </c>
      <c r="F876" s="125" t="s">
        <v>601</v>
      </c>
      <c r="G876" s="127" t="s">
        <v>156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21">
        <v>939</v>
      </c>
      <c r="D877" s="119" t="s">
        <v>510</v>
      </c>
      <c r="E877" s="120" t="s">
        <v>1610</v>
      </c>
      <c r="F877" s="125" t="s">
        <v>601</v>
      </c>
      <c r="G877" s="127" t="s">
        <v>156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21">
        <v>940</v>
      </c>
      <c r="D878" s="119" t="s">
        <v>510</v>
      </c>
      <c r="E878" s="120" t="s">
        <v>1610</v>
      </c>
      <c r="F878" s="125" t="s">
        <v>601</v>
      </c>
      <c r="G878" s="127" t="s">
        <v>156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21">
        <v>941</v>
      </c>
      <c r="D879" s="119" t="s">
        <v>510</v>
      </c>
      <c r="E879" s="120" t="s">
        <v>969</v>
      </c>
      <c r="F879" s="125" t="s">
        <v>601</v>
      </c>
      <c r="G879" s="127" t="s">
        <v>156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21">
        <v>942</v>
      </c>
      <c r="D880" s="119" t="s">
        <v>510</v>
      </c>
      <c r="E880" s="120" t="s">
        <v>969</v>
      </c>
      <c r="F880" s="125" t="s">
        <v>601</v>
      </c>
      <c r="G880" s="127" t="s">
        <v>156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21">
        <v>943</v>
      </c>
      <c r="D881" s="119" t="s">
        <v>510</v>
      </c>
      <c r="E881" s="120" t="s">
        <v>969</v>
      </c>
      <c r="F881" s="125" t="s">
        <v>601</v>
      </c>
      <c r="G881" s="127" t="s">
        <v>156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21">
        <v>944</v>
      </c>
      <c r="D882" s="119" t="s">
        <v>510</v>
      </c>
      <c r="E882" s="120" t="s">
        <v>969</v>
      </c>
      <c r="F882" s="125" t="s">
        <v>601</v>
      </c>
      <c r="G882" s="127" t="s">
        <v>156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21">
        <v>945</v>
      </c>
      <c r="D883" s="119" t="s">
        <v>510</v>
      </c>
      <c r="E883" s="120" t="s">
        <v>969</v>
      </c>
      <c r="F883" s="125" t="s">
        <v>601</v>
      </c>
      <c r="G883" s="127" t="s">
        <v>156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21">
        <v>946</v>
      </c>
      <c r="D884" s="119" t="s">
        <v>510</v>
      </c>
      <c r="E884" s="120" t="s">
        <v>969</v>
      </c>
      <c r="F884" s="125" t="s">
        <v>601</v>
      </c>
      <c r="G884" s="127" t="s">
        <v>156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21">
        <v>947</v>
      </c>
      <c r="D885" s="119" t="s">
        <v>510</v>
      </c>
      <c r="E885" s="120" t="s">
        <v>969</v>
      </c>
      <c r="F885" s="125" t="s">
        <v>601</v>
      </c>
      <c r="G885" s="127" t="s">
        <v>156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21">
        <v>948</v>
      </c>
      <c r="D886" s="119" t="s">
        <v>510</v>
      </c>
      <c r="E886" s="120" t="s">
        <v>969</v>
      </c>
      <c r="F886" s="125" t="s">
        <v>601</v>
      </c>
      <c r="G886" s="127" t="s">
        <v>156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21">
        <v>949</v>
      </c>
      <c r="D887" s="119" t="s">
        <v>510</v>
      </c>
      <c r="E887" s="120" t="s">
        <v>969</v>
      </c>
      <c r="F887" s="125" t="s">
        <v>601</v>
      </c>
      <c r="G887" s="127" t="s">
        <v>156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21">
        <v>950</v>
      </c>
      <c r="D888" s="119" t="s">
        <v>510</v>
      </c>
      <c r="E888" s="120" t="s">
        <v>969</v>
      </c>
      <c r="F888" s="125" t="s">
        <v>601</v>
      </c>
      <c r="G888" s="127" t="s">
        <v>156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21">
        <v>951</v>
      </c>
      <c r="D889" s="119" t="s">
        <v>510</v>
      </c>
      <c r="E889" s="120" t="s">
        <v>969</v>
      </c>
      <c r="F889" s="125" t="s">
        <v>601</v>
      </c>
      <c r="G889" s="127" t="s">
        <v>156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21">
        <v>952</v>
      </c>
      <c r="D890" s="119" t="s">
        <v>510</v>
      </c>
      <c r="E890" s="120" t="s">
        <v>969</v>
      </c>
      <c r="F890" s="125" t="s">
        <v>601</v>
      </c>
      <c r="G890" s="127" t="s">
        <v>156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21">
        <v>953</v>
      </c>
      <c r="D891" s="119" t="s">
        <v>510</v>
      </c>
      <c r="E891" s="120" t="s">
        <v>969</v>
      </c>
      <c r="F891" s="125" t="s">
        <v>601</v>
      </c>
      <c r="G891" s="127" t="s">
        <v>156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21">
        <v>954</v>
      </c>
      <c r="D892" s="119" t="s">
        <v>510</v>
      </c>
      <c r="E892" s="120" t="s">
        <v>969</v>
      </c>
      <c r="F892" s="125" t="s">
        <v>601</v>
      </c>
      <c r="G892" s="127" t="s">
        <v>156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21">
        <v>955</v>
      </c>
      <c r="D893" s="119" t="s">
        <v>510</v>
      </c>
      <c r="E893" s="120" t="s">
        <v>969</v>
      </c>
      <c r="F893" s="125" t="s">
        <v>601</v>
      </c>
      <c r="G893" s="127" t="s">
        <v>156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21">
        <v>956</v>
      </c>
      <c r="D894" s="119" t="s">
        <v>510</v>
      </c>
      <c r="E894" s="120" t="s">
        <v>969</v>
      </c>
      <c r="F894" s="125" t="s">
        <v>601</v>
      </c>
      <c r="G894" s="127" t="s">
        <v>156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21">
        <v>957</v>
      </c>
      <c r="D895" s="119" t="s">
        <v>510</v>
      </c>
      <c r="E895" s="120" t="s">
        <v>969</v>
      </c>
      <c r="F895" s="125" t="s">
        <v>601</v>
      </c>
      <c r="G895" s="127" t="s">
        <v>156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21">
        <v>958</v>
      </c>
      <c r="D896" s="119" t="s">
        <v>510</v>
      </c>
      <c r="E896" s="120" t="s">
        <v>969</v>
      </c>
      <c r="F896" s="125" t="s">
        <v>601</v>
      </c>
      <c r="G896" s="127" t="s">
        <v>156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21">
        <v>959</v>
      </c>
      <c r="D897" s="119" t="s">
        <v>510</v>
      </c>
      <c r="E897" s="120" t="s">
        <v>969</v>
      </c>
      <c r="F897" s="125" t="s">
        <v>601</v>
      </c>
      <c r="G897" s="127" t="s">
        <v>156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21">
        <v>960</v>
      </c>
      <c r="D898" s="119" t="s">
        <v>510</v>
      </c>
      <c r="E898" s="120" t="s">
        <v>969</v>
      </c>
      <c r="F898" s="125" t="s">
        <v>601</v>
      </c>
      <c r="G898" s="127" t="s">
        <v>156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21">
        <v>961</v>
      </c>
      <c r="D899" s="119" t="s">
        <v>510</v>
      </c>
      <c r="E899" s="120" t="s">
        <v>1610</v>
      </c>
      <c r="F899" s="125" t="s">
        <v>601</v>
      </c>
      <c r="G899" s="127" t="s">
        <v>156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21">
        <v>962</v>
      </c>
      <c r="D900" s="119" t="s">
        <v>510</v>
      </c>
      <c r="E900" s="120" t="s">
        <v>1610</v>
      </c>
      <c r="F900" s="125" t="s">
        <v>601</v>
      </c>
      <c r="G900" s="127" t="s">
        <v>156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21">
        <v>963</v>
      </c>
      <c r="D901" s="119" t="s">
        <v>510</v>
      </c>
      <c r="E901" s="120" t="s">
        <v>1610</v>
      </c>
      <c r="F901" s="125" t="s">
        <v>601</v>
      </c>
      <c r="G901" s="127" t="s">
        <v>156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21">
        <v>964</v>
      </c>
      <c r="D902" s="119" t="s">
        <v>510</v>
      </c>
      <c r="E902" s="120" t="s">
        <v>1610</v>
      </c>
      <c r="F902" s="125" t="s">
        <v>601</v>
      </c>
      <c r="G902" s="127" t="s">
        <v>156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21">
        <v>965</v>
      </c>
      <c r="D903" s="119" t="s">
        <v>510</v>
      </c>
      <c r="E903" s="120" t="s">
        <v>1610</v>
      </c>
      <c r="F903" s="125" t="s">
        <v>601</v>
      </c>
      <c r="G903" s="127" t="s">
        <v>156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21">
        <v>966</v>
      </c>
      <c r="D904" s="119" t="s">
        <v>510</v>
      </c>
      <c r="E904" s="120" t="s">
        <v>1610</v>
      </c>
      <c r="F904" s="125" t="s">
        <v>601</v>
      </c>
      <c r="G904" s="127" t="s">
        <v>156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21">
        <v>967</v>
      </c>
      <c r="D905" s="119" t="s">
        <v>510</v>
      </c>
      <c r="E905" s="120" t="s">
        <v>1610</v>
      </c>
      <c r="F905" s="125" t="s">
        <v>601</v>
      </c>
      <c r="G905" s="127" t="s">
        <v>156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21">
        <v>968</v>
      </c>
      <c r="D906" s="119" t="s">
        <v>510</v>
      </c>
      <c r="E906" s="120" t="s">
        <v>1610</v>
      </c>
      <c r="F906" s="125" t="s">
        <v>601</v>
      </c>
      <c r="G906" s="127" t="s">
        <v>156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21">
        <v>969</v>
      </c>
      <c r="D907" s="119" t="s">
        <v>510</v>
      </c>
      <c r="E907" s="120" t="s">
        <v>1610</v>
      </c>
      <c r="F907" s="125" t="s">
        <v>601</v>
      </c>
      <c r="G907" s="127" t="s">
        <v>156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21">
        <v>970</v>
      </c>
      <c r="D908" s="119" t="s">
        <v>510</v>
      </c>
      <c r="E908" s="120" t="s">
        <v>1610</v>
      </c>
      <c r="F908" s="125" t="s">
        <v>601</v>
      </c>
      <c r="G908" s="127" t="s">
        <v>156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21">
        <v>971</v>
      </c>
      <c r="D909" s="119" t="s">
        <v>510</v>
      </c>
      <c r="E909" s="120" t="s">
        <v>1610</v>
      </c>
      <c r="F909" s="125" t="s">
        <v>601</v>
      </c>
      <c r="G909" s="127" t="s">
        <v>156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21">
        <v>972</v>
      </c>
      <c r="D910" s="119" t="s">
        <v>510</v>
      </c>
      <c r="E910" s="120" t="s">
        <v>1610</v>
      </c>
      <c r="F910" s="125" t="s">
        <v>601</v>
      </c>
      <c r="G910" s="127" t="s">
        <v>156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21">
        <v>973</v>
      </c>
      <c r="D911" s="119" t="s">
        <v>510</v>
      </c>
      <c r="E911" s="120" t="s">
        <v>1610</v>
      </c>
      <c r="F911" s="125" t="s">
        <v>601</v>
      </c>
      <c r="G911" s="127" t="s">
        <v>156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21">
        <v>974</v>
      </c>
      <c r="D912" s="119" t="s">
        <v>510</v>
      </c>
      <c r="E912" s="120" t="s">
        <v>1610</v>
      </c>
      <c r="F912" s="125" t="s">
        <v>601</v>
      </c>
      <c r="G912" s="127" t="s">
        <v>156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21">
        <v>975</v>
      </c>
      <c r="D913" s="119" t="s">
        <v>510</v>
      </c>
      <c r="E913" s="120" t="s">
        <v>1610</v>
      </c>
      <c r="F913" s="125" t="s">
        <v>601</v>
      </c>
      <c r="G913" s="127" t="s">
        <v>156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21">
        <v>976</v>
      </c>
      <c r="D914" s="119" t="s">
        <v>510</v>
      </c>
      <c r="E914" s="120" t="s">
        <v>1610</v>
      </c>
      <c r="F914" s="125" t="s">
        <v>601</v>
      </c>
      <c r="G914" s="127" t="s">
        <v>156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21">
        <v>977</v>
      </c>
      <c r="D915" s="119" t="s">
        <v>510</v>
      </c>
      <c r="E915" s="120" t="s">
        <v>1610</v>
      </c>
      <c r="F915" s="125" t="s">
        <v>601</v>
      </c>
      <c r="G915" s="127" t="s">
        <v>156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21">
        <v>978</v>
      </c>
      <c r="D916" s="119" t="s">
        <v>510</v>
      </c>
      <c r="E916" s="120" t="s">
        <v>1610</v>
      </c>
      <c r="F916" s="125" t="s">
        <v>601</v>
      </c>
      <c r="G916" s="127" t="s">
        <v>156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21">
        <v>979</v>
      </c>
      <c r="D917" s="119" t="s">
        <v>510</v>
      </c>
      <c r="E917" s="120" t="s">
        <v>1610</v>
      </c>
      <c r="F917" s="125" t="s">
        <v>601</v>
      </c>
      <c r="G917" s="127" t="s">
        <v>156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21">
        <v>980</v>
      </c>
      <c r="D918" s="119" t="s">
        <v>510</v>
      </c>
      <c r="E918" s="120" t="s">
        <v>1610</v>
      </c>
      <c r="F918" s="125" t="s">
        <v>601</v>
      </c>
      <c r="G918" s="127" t="s">
        <v>156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21">
        <v>981</v>
      </c>
      <c r="D919" s="119" t="s">
        <v>510</v>
      </c>
      <c r="E919" s="120" t="s">
        <v>1610</v>
      </c>
      <c r="F919" s="125" t="s">
        <v>601</v>
      </c>
      <c r="G919" s="127" t="s">
        <v>156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21">
        <v>982</v>
      </c>
      <c r="D920" s="119" t="s">
        <v>510</v>
      </c>
      <c r="E920" s="120" t="s">
        <v>1610</v>
      </c>
      <c r="F920" s="125" t="s">
        <v>601</v>
      </c>
      <c r="G920" s="127" t="s">
        <v>156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21">
        <v>983</v>
      </c>
      <c r="D921" s="119" t="s">
        <v>510</v>
      </c>
      <c r="E921" s="120" t="s">
        <v>1610</v>
      </c>
      <c r="F921" s="125" t="s">
        <v>601</v>
      </c>
      <c r="G921" s="127" t="s">
        <v>156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21">
        <v>984</v>
      </c>
      <c r="D922" s="119" t="s">
        <v>510</v>
      </c>
      <c r="E922" s="120" t="s">
        <v>1610</v>
      </c>
      <c r="F922" s="125" t="s">
        <v>601</v>
      </c>
      <c r="G922" s="127" t="s">
        <v>156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21">
        <v>985</v>
      </c>
      <c r="D923" s="119" t="s">
        <v>510</v>
      </c>
      <c r="E923" s="120" t="s">
        <v>1610</v>
      </c>
      <c r="F923" s="125" t="s">
        <v>601</v>
      </c>
      <c r="G923" s="127" t="s">
        <v>156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21">
        <v>986</v>
      </c>
      <c r="D924" s="119" t="s">
        <v>510</v>
      </c>
      <c r="E924" s="120" t="s">
        <v>969</v>
      </c>
      <c r="F924" s="125" t="s">
        <v>601</v>
      </c>
      <c r="G924" s="127" t="s">
        <v>156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21">
        <v>987</v>
      </c>
      <c r="D925" s="119" t="s">
        <v>510</v>
      </c>
      <c r="E925" s="120" t="s">
        <v>969</v>
      </c>
      <c r="F925" s="125" t="s">
        <v>601</v>
      </c>
      <c r="G925" s="127" t="s">
        <v>156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21">
        <v>988</v>
      </c>
      <c r="D926" s="119" t="s">
        <v>510</v>
      </c>
      <c r="E926" s="120" t="s">
        <v>969</v>
      </c>
      <c r="F926" s="125" t="s">
        <v>601</v>
      </c>
      <c r="G926" s="127" t="s">
        <v>156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21">
        <v>989</v>
      </c>
      <c r="D927" s="119" t="s">
        <v>510</v>
      </c>
      <c r="E927" s="120" t="s">
        <v>969</v>
      </c>
      <c r="F927" s="125" t="s">
        <v>601</v>
      </c>
      <c r="G927" s="127" t="s">
        <v>156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21">
        <v>990</v>
      </c>
      <c r="D928" s="119" t="s">
        <v>510</v>
      </c>
      <c r="E928" s="120" t="s">
        <v>969</v>
      </c>
      <c r="F928" s="125" t="s">
        <v>601</v>
      </c>
      <c r="G928" s="127" t="s">
        <v>156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21">
        <v>991</v>
      </c>
      <c r="D929" s="119" t="s">
        <v>510</v>
      </c>
      <c r="E929" s="120" t="s">
        <v>969</v>
      </c>
      <c r="F929" s="125" t="s">
        <v>601</v>
      </c>
      <c r="G929" s="127" t="s">
        <v>156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21">
        <v>992</v>
      </c>
      <c r="D930" s="119" t="s">
        <v>510</v>
      </c>
      <c r="E930" s="120" t="s">
        <v>969</v>
      </c>
      <c r="F930" s="125" t="s">
        <v>601</v>
      </c>
      <c r="G930" s="127" t="s">
        <v>156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21">
        <v>993</v>
      </c>
      <c r="D931" s="119" t="s">
        <v>510</v>
      </c>
      <c r="E931" s="120" t="s">
        <v>969</v>
      </c>
      <c r="F931" s="125" t="s">
        <v>601</v>
      </c>
      <c r="G931" s="127" t="s">
        <v>156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21">
        <v>994</v>
      </c>
      <c r="D932" s="119" t="s">
        <v>510</v>
      </c>
      <c r="E932" s="120" t="s">
        <v>969</v>
      </c>
      <c r="F932" s="125" t="s">
        <v>601</v>
      </c>
      <c r="G932" s="127" t="s">
        <v>156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21">
        <v>995</v>
      </c>
      <c r="D933" s="119" t="s">
        <v>510</v>
      </c>
      <c r="E933" s="120" t="s">
        <v>969</v>
      </c>
      <c r="F933" s="125" t="s">
        <v>601</v>
      </c>
      <c r="G933" s="127" t="s">
        <v>156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21">
        <v>996</v>
      </c>
      <c r="D934" s="119" t="s">
        <v>510</v>
      </c>
      <c r="E934" s="120" t="s">
        <v>969</v>
      </c>
      <c r="F934" s="125" t="s">
        <v>601</v>
      </c>
      <c r="G934" s="127" t="s">
        <v>156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21">
        <v>997</v>
      </c>
      <c r="D935" s="119" t="s">
        <v>510</v>
      </c>
      <c r="E935" s="120" t="s">
        <v>969</v>
      </c>
      <c r="F935" s="125" t="s">
        <v>601</v>
      </c>
      <c r="G935" s="127" t="s">
        <v>156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21">
        <v>998</v>
      </c>
      <c r="D936" s="119" t="s">
        <v>510</v>
      </c>
      <c r="E936" s="120" t="s">
        <v>969</v>
      </c>
      <c r="F936" s="125" t="s">
        <v>601</v>
      </c>
      <c r="G936" s="127" t="s">
        <v>156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23">
        <v>999</v>
      </c>
      <c r="D937" s="119" t="s">
        <v>510</v>
      </c>
      <c r="E937" s="120" t="s">
        <v>540</v>
      </c>
      <c r="F937" s="125" t="s">
        <v>601</v>
      </c>
      <c r="G937" s="127" t="s">
        <v>549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23">
        <v>1000</v>
      </c>
      <c r="D938" s="119" t="s">
        <v>510</v>
      </c>
      <c r="E938" s="120" t="s">
        <v>613</v>
      </c>
      <c r="F938" s="125" t="s">
        <v>601</v>
      </c>
      <c r="G938" s="127" t="s">
        <v>156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23">
        <v>1001</v>
      </c>
      <c r="D939" s="119" t="s">
        <v>510</v>
      </c>
      <c r="E939" s="120" t="s">
        <v>157</v>
      </c>
      <c r="F939" s="125" t="s">
        <v>601</v>
      </c>
      <c r="G939" s="126" t="s">
        <v>549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23">
        <v>1002</v>
      </c>
      <c r="D940" s="119" t="s">
        <v>510</v>
      </c>
      <c r="E940" s="120" t="s">
        <v>613</v>
      </c>
      <c r="F940" s="125" t="s">
        <v>601</v>
      </c>
      <c r="G940" s="127" t="s">
        <v>156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23">
        <v>1003</v>
      </c>
      <c r="D941" s="119" t="s">
        <v>510</v>
      </c>
      <c r="E941" s="120" t="s">
        <v>613</v>
      </c>
      <c r="F941" s="125" t="s">
        <v>601</v>
      </c>
      <c r="G941" s="127" t="s">
        <v>156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23">
        <v>1004</v>
      </c>
      <c r="D942" s="119" t="s">
        <v>510</v>
      </c>
      <c r="E942" s="120" t="s">
        <v>613</v>
      </c>
      <c r="F942" s="125" t="s">
        <v>601</v>
      </c>
      <c r="G942" s="127" t="s">
        <v>156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23">
        <v>1005</v>
      </c>
      <c r="D943" s="119" t="s">
        <v>510</v>
      </c>
      <c r="E943" s="120" t="s">
        <v>613</v>
      </c>
      <c r="F943" s="125" t="s">
        <v>601</v>
      </c>
      <c r="G943" s="127" t="s">
        <v>156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23">
        <v>1006</v>
      </c>
      <c r="D944" s="119" t="s">
        <v>510</v>
      </c>
      <c r="E944" s="120" t="s">
        <v>613</v>
      </c>
      <c r="F944" s="125" t="s">
        <v>601</v>
      </c>
      <c r="G944" s="127" t="s">
        <v>156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23">
        <v>1007</v>
      </c>
      <c r="D945" s="119" t="s">
        <v>510</v>
      </c>
      <c r="E945" s="120" t="s">
        <v>613</v>
      </c>
      <c r="F945" s="125" t="s">
        <v>601</v>
      </c>
      <c r="G945" s="127" t="s">
        <v>156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23">
        <v>1008</v>
      </c>
      <c r="D946" s="119" t="s">
        <v>510</v>
      </c>
      <c r="E946" s="120" t="s">
        <v>613</v>
      </c>
      <c r="F946" s="125" t="s">
        <v>601</v>
      </c>
      <c r="G946" s="127" t="s">
        <v>156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23">
        <v>1009</v>
      </c>
      <c r="D947" s="119" t="s">
        <v>510</v>
      </c>
      <c r="E947" s="120" t="s">
        <v>613</v>
      </c>
      <c r="F947" s="125" t="s">
        <v>601</v>
      </c>
      <c r="G947" s="127" t="s">
        <v>156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23">
        <v>1011</v>
      </c>
      <c r="D948" s="119" t="s">
        <v>510</v>
      </c>
      <c r="E948" s="120" t="s">
        <v>613</v>
      </c>
      <c r="F948" s="125" t="s">
        <v>601</v>
      </c>
      <c r="G948" s="127" t="s">
        <v>156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23">
        <v>1012</v>
      </c>
      <c r="D949" s="119" t="s">
        <v>510</v>
      </c>
      <c r="E949" s="120" t="s">
        <v>969</v>
      </c>
      <c r="F949" s="125" t="s">
        <v>601</v>
      </c>
      <c r="G949" s="127" t="s">
        <v>156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23">
        <v>1013</v>
      </c>
      <c r="D950" s="119" t="s">
        <v>510</v>
      </c>
      <c r="E950" s="120" t="s">
        <v>969</v>
      </c>
      <c r="F950" s="125" t="s">
        <v>601</v>
      </c>
      <c r="G950" s="127" t="s">
        <v>156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23">
        <v>1014</v>
      </c>
      <c r="D951" s="119" t="s">
        <v>510</v>
      </c>
      <c r="E951" s="120" t="s">
        <v>969</v>
      </c>
      <c r="F951" s="125" t="s">
        <v>601</v>
      </c>
      <c r="G951" s="127" t="s">
        <v>156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23">
        <v>1015</v>
      </c>
      <c r="D952" s="119" t="s">
        <v>510</v>
      </c>
      <c r="E952" s="120" t="s">
        <v>969</v>
      </c>
      <c r="F952" s="125" t="s">
        <v>601</v>
      </c>
      <c r="G952" s="127" t="s">
        <v>156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23">
        <v>1016</v>
      </c>
      <c r="D953" s="119" t="s">
        <v>510</v>
      </c>
      <c r="E953" s="120" t="s">
        <v>969</v>
      </c>
      <c r="F953" s="125" t="s">
        <v>601</v>
      </c>
      <c r="G953" s="127" t="s">
        <v>156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23">
        <v>1017</v>
      </c>
      <c r="D954" s="119" t="s">
        <v>510</v>
      </c>
      <c r="E954" s="120" t="s">
        <v>969</v>
      </c>
      <c r="F954" s="125" t="s">
        <v>601</v>
      </c>
      <c r="G954" s="127" t="s">
        <v>156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23">
        <v>1018</v>
      </c>
      <c r="D955" s="119" t="s">
        <v>510</v>
      </c>
      <c r="E955" s="120" t="s">
        <v>969</v>
      </c>
      <c r="F955" s="125" t="s">
        <v>601</v>
      </c>
      <c r="G955" s="127" t="s">
        <v>156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23">
        <v>1019</v>
      </c>
      <c r="D956" s="119" t="s">
        <v>510</v>
      </c>
      <c r="E956" s="120" t="s">
        <v>969</v>
      </c>
      <c r="F956" s="125" t="s">
        <v>601</v>
      </c>
      <c r="G956" s="127" t="s">
        <v>156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23">
        <v>1020</v>
      </c>
      <c r="D957" s="119" t="s">
        <v>510</v>
      </c>
      <c r="E957" s="120" t="s">
        <v>1426</v>
      </c>
      <c r="F957" s="125" t="s">
        <v>601</v>
      </c>
      <c r="G957" s="126" t="s">
        <v>156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23">
        <v>1021</v>
      </c>
      <c r="D958" s="119" t="s">
        <v>510</v>
      </c>
      <c r="E958" s="120" t="s">
        <v>969</v>
      </c>
      <c r="F958" s="125" t="s">
        <v>601</v>
      </c>
      <c r="G958" s="127" t="s">
        <v>156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23">
        <v>1022</v>
      </c>
      <c r="D959" s="119" t="s">
        <v>510</v>
      </c>
      <c r="E959" s="120" t="s">
        <v>969</v>
      </c>
      <c r="F959" s="125" t="s">
        <v>601</v>
      </c>
      <c r="G959" s="127" t="s">
        <v>156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23">
        <v>1023</v>
      </c>
      <c r="D960" s="119" t="s">
        <v>510</v>
      </c>
      <c r="E960" s="120" t="s">
        <v>969</v>
      </c>
      <c r="F960" s="125" t="s">
        <v>601</v>
      </c>
      <c r="G960" s="127" t="s">
        <v>156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23">
        <v>1024</v>
      </c>
      <c r="D961" s="119" t="s">
        <v>510</v>
      </c>
      <c r="E961" s="120" t="s">
        <v>969</v>
      </c>
      <c r="F961" s="125" t="s">
        <v>601</v>
      </c>
      <c r="G961" s="127" t="s">
        <v>156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23">
        <v>1025</v>
      </c>
      <c r="D962" s="119" t="s">
        <v>510</v>
      </c>
      <c r="E962" s="120" t="s">
        <v>969</v>
      </c>
      <c r="F962" s="125" t="s">
        <v>601</v>
      </c>
      <c r="G962" s="127" t="s">
        <v>156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23">
        <v>1026</v>
      </c>
      <c r="D963" s="119" t="s">
        <v>510</v>
      </c>
      <c r="E963" s="120" t="s">
        <v>969</v>
      </c>
      <c r="F963" s="125" t="s">
        <v>601</v>
      </c>
      <c r="G963" s="127" t="s">
        <v>156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23">
        <v>1027</v>
      </c>
      <c r="D964" s="119" t="s">
        <v>510</v>
      </c>
      <c r="E964" s="120" t="s">
        <v>969</v>
      </c>
      <c r="F964" s="125" t="s">
        <v>601</v>
      </c>
      <c r="G964" s="127" t="s">
        <v>156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23">
        <v>1028</v>
      </c>
      <c r="D965" s="119" t="s">
        <v>510</v>
      </c>
      <c r="E965" s="120" t="s">
        <v>969</v>
      </c>
      <c r="F965" s="125" t="s">
        <v>601</v>
      </c>
      <c r="G965" s="127" t="s">
        <v>156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23">
        <v>1029</v>
      </c>
      <c r="D966" s="119" t="s">
        <v>510</v>
      </c>
      <c r="E966" s="120" t="s">
        <v>969</v>
      </c>
      <c r="F966" s="125" t="s">
        <v>601</v>
      </c>
      <c r="G966" s="127" t="s">
        <v>156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23">
        <v>1030</v>
      </c>
      <c r="D967" s="119" t="s">
        <v>683</v>
      </c>
      <c r="E967" s="120" t="s">
        <v>1040</v>
      </c>
      <c r="F967" s="125" t="s">
        <v>601</v>
      </c>
      <c r="G967" s="126" t="s">
        <v>156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23">
        <v>1031</v>
      </c>
      <c r="D968" s="119" t="s">
        <v>510</v>
      </c>
      <c r="E968" s="120" t="s">
        <v>969</v>
      </c>
      <c r="F968" s="125" t="s">
        <v>601</v>
      </c>
      <c r="G968" s="127" t="s">
        <v>156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23">
        <v>1032</v>
      </c>
      <c r="D969" s="119" t="s">
        <v>510</v>
      </c>
      <c r="E969" s="120" t="s">
        <v>969</v>
      </c>
      <c r="F969" s="125" t="s">
        <v>601</v>
      </c>
      <c r="G969" s="127" t="s">
        <v>156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23">
        <v>1033</v>
      </c>
      <c r="D970" s="119" t="s">
        <v>510</v>
      </c>
      <c r="E970" s="120" t="s">
        <v>969</v>
      </c>
      <c r="F970" s="125" t="s">
        <v>601</v>
      </c>
      <c r="G970" s="127" t="s">
        <v>156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23">
        <v>1034</v>
      </c>
      <c r="D971" s="119" t="s">
        <v>510</v>
      </c>
      <c r="E971" s="120" t="s">
        <v>969</v>
      </c>
      <c r="F971" s="125" t="s">
        <v>601</v>
      </c>
      <c r="G971" s="127" t="s">
        <v>156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23">
        <v>1035</v>
      </c>
      <c r="D972" s="119" t="s">
        <v>510</v>
      </c>
      <c r="E972" s="120" t="s">
        <v>969</v>
      </c>
      <c r="F972" s="125" t="s">
        <v>601</v>
      </c>
      <c r="G972" s="127" t="s">
        <v>156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23">
        <v>1036</v>
      </c>
      <c r="D973" s="119" t="s">
        <v>510</v>
      </c>
      <c r="E973" s="120" t="s">
        <v>969</v>
      </c>
      <c r="F973" s="125" t="s">
        <v>601</v>
      </c>
      <c r="G973" s="127" t="s">
        <v>156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23">
        <v>1037</v>
      </c>
      <c r="D974" s="119" t="s">
        <v>510</v>
      </c>
      <c r="E974" s="120" t="s">
        <v>969</v>
      </c>
      <c r="F974" s="125" t="s">
        <v>601</v>
      </c>
      <c r="G974" s="127" t="s">
        <v>156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23">
        <v>1038</v>
      </c>
      <c r="D975" s="119" t="s">
        <v>510</v>
      </c>
      <c r="E975" s="120" t="s">
        <v>969</v>
      </c>
      <c r="F975" s="125" t="s">
        <v>601</v>
      </c>
      <c r="G975" s="127" t="s">
        <v>156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23">
        <v>1039</v>
      </c>
      <c r="D976" s="119" t="s">
        <v>510</v>
      </c>
      <c r="E976" s="120" t="s">
        <v>969</v>
      </c>
      <c r="F976" s="125" t="s">
        <v>601</v>
      </c>
      <c r="G976" s="127" t="s">
        <v>156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23">
        <v>1040</v>
      </c>
      <c r="D977" s="119" t="s">
        <v>510</v>
      </c>
      <c r="E977" s="120" t="s">
        <v>158</v>
      </c>
      <c r="F977" s="125" t="s">
        <v>601</v>
      </c>
      <c r="G977" s="127" t="s">
        <v>156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23">
        <v>1041</v>
      </c>
      <c r="D978" s="119" t="s">
        <v>510</v>
      </c>
      <c r="E978" s="120" t="s">
        <v>969</v>
      </c>
      <c r="F978" s="125" t="s">
        <v>601</v>
      </c>
      <c r="G978" s="127" t="s">
        <v>156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23">
        <v>1042</v>
      </c>
      <c r="D979" s="119" t="s">
        <v>510</v>
      </c>
      <c r="E979" s="120" t="s">
        <v>969</v>
      </c>
      <c r="F979" s="125" t="s">
        <v>601</v>
      </c>
      <c r="G979" s="127" t="s">
        <v>156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23">
        <v>1043</v>
      </c>
      <c r="D980" s="119" t="s">
        <v>510</v>
      </c>
      <c r="E980" s="120" t="s">
        <v>969</v>
      </c>
      <c r="F980" s="125" t="s">
        <v>601</v>
      </c>
      <c r="G980" s="127" t="s">
        <v>156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23">
        <v>1044</v>
      </c>
      <c r="D981" s="119" t="s">
        <v>510</v>
      </c>
      <c r="E981" s="120" t="s">
        <v>969</v>
      </c>
      <c r="F981" s="125" t="s">
        <v>601</v>
      </c>
      <c r="G981" s="127" t="s">
        <v>156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23">
        <v>1045</v>
      </c>
      <c r="D982" s="119" t="s">
        <v>510</v>
      </c>
      <c r="E982" s="120" t="s">
        <v>1339</v>
      </c>
      <c r="F982" s="125" t="s">
        <v>601</v>
      </c>
      <c r="G982" s="127" t="s">
        <v>156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23">
        <v>1046</v>
      </c>
      <c r="D983" s="119" t="s">
        <v>510</v>
      </c>
      <c r="E983" s="120" t="s">
        <v>1610</v>
      </c>
      <c r="F983" s="125" t="s">
        <v>601</v>
      </c>
      <c r="G983" s="126" t="s">
        <v>156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23">
        <v>1047</v>
      </c>
      <c r="D984" s="119" t="s">
        <v>510</v>
      </c>
      <c r="E984" s="120" t="s">
        <v>1426</v>
      </c>
      <c r="F984" s="125" t="s">
        <v>601</v>
      </c>
      <c r="G984" s="126" t="s">
        <v>156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23">
        <v>1048</v>
      </c>
      <c r="D985" s="119" t="s">
        <v>510</v>
      </c>
      <c r="E985" s="120" t="s">
        <v>1610</v>
      </c>
      <c r="F985" s="125" t="s">
        <v>601</v>
      </c>
      <c r="G985" s="126" t="s">
        <v>156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23">
        <v>1049</v>
      </c>
      <c r="D986" s="119" t="s">
        <v>510</v>
      </c>
      <c r="E986" s="120" t="s">
        <v>1610</v>
      </c>
      <c r="F986" s="125" t="s">
        <v>601</v>
      </c>
      <c r="G986" s="126" t="s">
        <v>156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23">
        <v>1050</v>
      </c>
      <c r="D987" s="119" t="s">
        <v>510</v>
      </c>
      <c r="E987" s="120" t="s">
        <v>1426</v>
      </c>
      <c r="F987" s="125" t="s">
        <v>601</v>
      </c>
      <c r="G987" s="126" t="s">
        <v>156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23">
        <v>1051</v>
      </c>
      <c r="D988" s="119" t="s">
        <v>510</v>
      </c>
      <c r="E988" s="120" t="s">
        <v>1610</v>
      </c>
      <c r="F988" s="125" t="s">
        <v>601</v>
      </c>
      <c r="G988" s="126" t="s">
        <v>156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23">
        <v>1052</v>
      </c>
      <c r="D989" s="119" t="s">
        <v>510</v>
      </c>
      <c r="E989" s="120" t="s">
        <v>1610</v>
      </c>
      <c r="F989" s="125" t="s">
        <v>601</v>
      </c>
      <c r="G989" s="126" t="s">
        <v>156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23">
        <v>1053</v>
      </c>
      <c r="D990" s="119" t="s">
        <v>510</v>
      </c>
      <c r="E990" s="120" t="s">
        <v>1610</v>
      </c>
      <c r="F990" s="125" t="s">
        <v>601</v>
      </c>
      <c r="G990" s="126" t="s">
        <v>156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23">
        <v>1054</v>
      </c>
      <c r="D991" s="119" t="s">
        <v>510</v>
      </c>
      <c r="E991" s="120" t="s">
        <v>1610</v>
      </c>
      <c r="F991" s="125" t="s">
        <v>601</v>
      </c>
      <c r="G991" s="126" t="s">
        <v>156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23">
        <v>1055</v>
      </c>
      <c r="D992" s="119" t="s">
        <v>510</v>
      </c>
      <c r="E992" s="120" t="s">
        <v>1339</v>
      </c>
      <c r="F992" s="125" t="s">
        <v>601</v>
      </c>
      <c r="G992" s="127" t="s">
        <v>156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23">
        <v>1056</v>
      </c>
      <c r="D993" s="119" t="s">
        <v>510</v>
      </c>
      <c r="E993" s="120" t="s">
        <v>1610</v>
      </c>
      <c r="F993" s="125" t="s">
        <v>601</v>
      </c>
      <c r="G993" s="126" t="s">
        <v>156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23">
        <v>1057</v>
      </c>
      <c r="D994" s="119" t="s">
        <v>510</v>
      </c>
      <c r="E994" s="120" t="s">
        <v>1610</v>
      </c>
      <c r="F994" s="125" t="s">
        <v>601</v>
      </c>
      <c r="G994" s="126" t="s">
        <v>156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23">
        <v>1058</v>
      </c>
      <c r="D995" s="119" t="s">
        <v>510</v>
      </c>
      <c r="E995" s="120" t="s">
        <v>1610</v>
      </c>
      <c r="F995" s="125" t="s">
        <v>601</v>
      </c>
      <c r="G995" s="126" t="s">
        <v>156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23">
        <v>1059</v>
      </c>
      <c r="D996" s="119" t="s">
        <v>510</v>
      </c>
      <c r="E996" s="120" t="s">
        <v>1610</v>
      </c>
      <c r="F996" s="125" t="s">
        <v>601</v>
      </c>
      <c r="G996" s="126" t="s">
        <v>156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23">
        <v>1060</v>
      </c>
      <c r="D997" s="119" t="s">
        <v>510</v>
      </c>
      <c r="E997" s="120" t="s">
        <v>1610</v>
      </c>
      <c r="F997" s="125" t="s">
        <v>601</v>
      </c>
      <c r="G997" s="126" t="s">
        <v>156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23">
        <v>1061</v>
      </c>
      <c r="D998" s="119" t="s">
        <v>510</v>
      </c>
      <c r="E998" s="120" t="s">
        <v>1610</v>
      </c>
      <c r="F998" s="125" t="s">
        <v>601</v>
      </c>
      <c r="G998" s="126" t="s">
        <v>156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23">
        <v>1062</v>
      </c>
      <c r="D999" s="119" t="s">
        <v>510</v>
      </c>
      <c r="E999" s="120" t="s">
        <v>1610</v>
      </c>
      <c r="F999" s="125" t="s">
        <v>601</v>
      </c>
      <c r="G999" s="126" t="s">
        <v>156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23">
        <v>1063</v>
      </c>
      <c r="D1000" s="119" t="s">
        <v>510</v>
      </c>
      <c r="E1000" s="120" t="s">
        <v>1610</v>
      </c>
      <c r="F1000" s="125" t="s">
        <v>601</v>
      </c>
      <c r="G1000" s="126" t="s">
        <v>156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23">
        <v>1064</v>
      </c>
      <c r="D1001" s="119" t="s">
        <v>510</v>
      </c>
      <c r="E1001" s="120" t="s">
        <v>1610</v>
      </c>
      <c r="F1001" s="125" t="s">
        <v>601</v>
      </c>
      <c r="G1001" s="126" t="s">
        <v>156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23">
        <v>1065</v>
      </c>
      <c r="D1002" s="119" t="s">
        <v>510</v>
      </c>
      <c r="E1002" s="120" t="s">
        <v>1426</v>
      </c>
      <c r="F1002" s="125" t="s">
        <v>601</v>
      </c>
      <c r="G1002" s="126" t="s">
        <v>156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23">
        <v>1066</v>
      </c>
      <c r="D1003" s="119" t="s">
        <v>510</v>
      </c>
      <c r="E1003" s="120" t="s">
        <v>1610</v>
      </c>
      <c r="F1003" s="125" t="s">
        <v>601</v>
      </c>
      <c r="G1003" s="126" t="s">
        <v>156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23">
        <v>1067</v>
      </c>
      <c r="D1004" s="119" t="s">
        <v>510</v>
      </c>
      <c r="E1004" s="120" t="s">
        <v>1610</v>
      </c>
      <c r="F1004" s="125" t="s">
        <v>601</v>
      </c>
      <c r="G1004" s="126" t="s">
        <v>156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23">
        <v>1068</v>
      </c>
      <c r="D1005" s="119" t="s">
        <v>510</v>
      </c>
      <c r="E1005" s="120" t="s">
        <v>1610</v>
      </c>
      <c r="F1005" s="125" t="s">
        <v>601</v>
      </c>
      <c r="G1005" s="126" t="s">
        <v>156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23">
        <v>1069</v>
      </c>
      <c r="D1006" s="119" t="s">
        <v>510</v>
      </c>
      <c r="E1006" s="120" t="s">
        <v>1610</v>
      </c>
      <c r="F1006" s="125" t="s">
        <v>601</v>
      </c>
      <c r="G1006" s="126" t="s">
        <v>156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23">
        <v>1070</v>
      </c>
      <c r="D1007" s="119" t="s">
        <v>510</v>
      </c>
      <c r="E1007" s="120" t="s">
        <v>1610</v>
      </c>
      <c r="F1007" s="125" t="s">
        <v>601</v>
      </c>
      <c r="G1007" s="126" t="s">
        <v>156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23">
        <v>1071</v>
      </c>
      <c r="D1008" s="119" t="s">
        <v>510</v>
      </c>
      <c r="E1008" s="120" t="s">
        <v>1610</v>
      </c>
      <c r="F1008" s="125" t="s">
        <v>601</v>
      </c>
      <c r="G1008" s="126" t="s">
        <v>156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23">
        <v>1072</v>
      </c>
      <c r="D1009" s="119" t="s">
        <v>510</v>
      </c>
      <c r="E1009" s="120" t="s">
        <v>1610</v>
      </c>
      <c r="F1009" s="125" t="s">
        <v>601</v>
      </c>
      <c r="G1009" s="126" t="s">
        <v>156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23">
        <v>1073</v>
      </c>
      <c r="D1010" s="119" t="s">
        <v>510</v>
      </c>
      <c r="E1010" s="120" t="s">
        <v>1610</v>
      </c>
      <c r="F1010" s="125" t="s">
        <v>601</v>
      </c>
      <c r="G1010" s="126" t="s">
        <v>156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23">
        <v>1074</v>
      </c>
      <c r="D1011" s="119" t="s">
        <v>510</v>
      </c>
      <c r="E1011" s="120" t="s">
        <v>1610</v>
      </c>
      <c r="F1011" s="125" t="s">
        <v>601</v>
      </c>
      <c r="G1011" s="126" t="s">
        <v>156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23">
        <v>1075</v>
      </c>
      <c r="D1012" s="119" t="s">
        <v>510</v>
      </c>
      <c r="E1012" s="120" t="s">
        <v>1610</v>
      </c>
      <c r="F1012" s="125" t="s">
        <v>601</v>
      </c>
      <c r="G1012" s="126" t="s">
        <v>156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23">
        <v>1076</v>
      </c>
      <c r="D1013" s="119" t="s">
        <v>510</v>
      </c>
      <c r="E1013" s="120" t="s">
        <v>1610</v>
      </c>
      <c r="F1013" s="125" t="s">
        <v>601</v>
      </c>
      <c r="G1013" s="126" t="s">
        <v>156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23">
        <v>1077</v>
      </c>
      <c r="D1014" s="119" t="s">
        <v>510</v>
      </c>
      <c r="E1014" s="120" t="s">
        <v>1610</v>
      </c>
      <c r="F1014" s="125" t="s">
        <v>601</v>
      </c>
      <c r="G1014" s="126" t="s">
        <v>156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23">
        <v>1078</v>
      </c>
      <c r="D1015" s="119" t="s">
        <v>510</v>
      </c>
      <c r="E1015" s="120" t="s">
        <v>1610</v>
      </c>
      <c r="F1015" s="125" t="s">
        <v>601</v>
      </c>
      <c r="G1015" s="126" t="s">
        <v>156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23">
        <v>1079</v>
      </c>
      <c r="D1016" s="119" t="s">
        <v>510</v>
      </c>
      <c r="E1016" s="120" t="s">
        <v>1610</v>
      </c>
      <c r="F1016" s="125" t="s">
        <v>601</v>
      </c>
      <c r="G1016" s="126" t="s">
        <v>156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23">
        <v>1080</v>
      </c>
      <c r="D1017" s="119" t="s">
        <v>510</v>
      </c>
      <c r="E1017" s="120" t="s">
        <v>1610</v>
      </c>
      <c r="F1017" s="125" t="s">
        <v>601</v>
      </c>
      <c r="G1017" s="126" t="s">
        <v>156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23">
        <v>1081</v>
      </c>
      <c r="D1018" s="119" t="s">
        <v>510</v>
      </c>
      <c r="E1018" s="120" t="s">
        <v>1610</v>
      </c>
      <c r="F1018" s="125" t="s">
        <v>601</v>
      </c>
      <c r="G1018" s="126" t="s">
        <v>156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23">
        <v>1082</v>
      </c>
      <c r="D1019" s="119" t="s">
        <v>510</v>
      </c>
      <c r="E1019" s="120" t="s">
        <v>1340</v>
      </c>
      <c r="F1019" s="125" t="s">
        <v>601</v>
      </c>
      <c r="G1019" s="127" t="s">
        <v>156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23">
        <v>1083</v>
      </c>
      <c r="D1020" s="119" t="s">
        <v>510</v>
      </c>
      <c r="E1020" s="120" t="s">
        <v>969</v>
      </c>
      <c r="F1020" s="125" t="s">
        <v>601</v>
      </c>
      <c r="G1020" s="127" t="s">
        <v>156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23">
        <v>1084</v>
      </c>
      <c r="D1021" s="119" t="s">
        <v>510</v>
      </c>
      <c r="E1021" s="120" t="s">
        <v>969</v>
      </c>
      <c r="F1021" s="125" t="s">
        <v>601</v>
      </c>
      <c r="G1021" s="127" t="s">
        <v>156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23">
        <v>1085</v>
      </c>
      <c r="D1022" s="119" t="s">
        <v>510</v>
      </c>
      <c r="E1022" s="120" t="s">
        <v>969</v>
      </c>
      <c r="F1022" s="125" t="s">
        <v>601</v>
      </c>
      <c r="G1022" s="127" t="s">
        <v>156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23">
        <v>1086</v>
      </c>
      <c r="D1023" s="119" t="s">
        <v>510</v>
      </c>
      <c r="E1023" s="120" t="s">
        <v>969</v>
      </c>
      <c r="F1023" s="125" t="s">
        <v>601</v>
      </c>
      <c r="G1023" s="127" t="s">
        <v>156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23">
        <v>1087</v>
      </c>
      <c r="D1024" s="119" t="s">
        <v>510</v>
      </c>
      <c r="E1024" s="120" t="s">
        <v>969</v>
      </c>
      <c r="F1024" s="125" t="s">
        <v>601</v>
      </c>
      <c r="G1024" s="127" t="s">
        <v>156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23">
        <v>1088</v>
      </c>
      <c r="D1025" s="119" t="s">
        <v>510</v>
      </c>
      <c r="E1025" s="120" t="s">
        <v>969</v>
      </c>
      <c r="F1025" s="125" t="s">
        <v>601</v>
      </c>
      <c r="G1025" s="127" t="s">
        <v>156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23">
        <v>1089</v>
      </c>
      <c r="D1026" s="119" t="s">
        <v>510</v>
      </c>
      <c r="E1026" s="120" t="s">
        <v>969</v>
      </c>
      <c r="F1026" s="125" t="s">
        <v>601</v>
      </c>
      <c r="G1026" s="127" t="s">
        <v>156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23">
        <v>1090</v>
      </c>
      <c r="D1027" s="119" t="s">
        <v>510</v>
      </c>
      <c r="E1027" s="120" t="s">
        <v>161</v>
      </c>
      <c r="F1027" s="126" t="s">
        <v>601</v>
      </c>
      <c r="G1027" s="126" t="s">
        <v>156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23">
        <v>1115</v>
      </c>
      <c r="D1028" s="119" t="s">
        <v>510</v>
      </c>
      <c r="E1028" s="120" t="s">
        <v>1610</v>
      </c>
      <c r="F1028" s="126" t="s">
        <v>601</v>
      </c>
      <c r="G1028" s="126" t="s">
        <v>156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23">
        <v>1234</v>
      </c>
      <c r="D1029" s="119" t="s">
        <v>510</v>
      </c>
      <c r="E1029" s="120" t="s">
        <v>1440</v>
      </c>
      <c r="F1029" s="125" t="s">
        <v>601</v>
      </c>
      <c r="G1029" s="126" t="s">
        <v>156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23">
        <v>1582</v>
      </c>
      <c r="D1030" s="119" t="s">
        <v>510</v>
      </c>
      <c r="E1030" s="120" t="s">
        <v>159</v>
      </c>
      <c r="F1030" s="125" t="s">
        <v>601</v>
      </c>
      <c r="G1030" s="127" t="s">
        <v>156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23">
        <v>1814</v>
      </c>
      <c r="D1031" s="119" t="s">
        <v>510</v>
      </c>
      <c r="E1031" s="120" t="s">
        <v>68</v>
      </c>
      <c r="F1031" s="125" t="s">
        <v>601</v>
      </c>
      <c r="G1031" s="126" t="s">
        <v>549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23">
        <v>2002</v>
      </c>
      <c r="D1032" s="119" t="s">
        <v>510</v>
      </c>
      <c r="E1032" s="120" t="s">
        <v>241</v>
      </c>
      <c r="F1032" s="125" t="s">
        <v>601</v>
      </c>
      <c r="G1032" s="127" t="s">
        <v>549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23">
        <v>2033</v>
      </c>
      <c r="D1033" s="119" t="s">
        <v>510</v>
      </c>
      <c r="E1033" s="120" t="s">
        <v>160</v>
      </c>
      <c r="F1033" s="125" t="s">
        <v>601</v>
      </c>
      <c r="G1033" s="127" t="s">
        <v>156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23">
        <v>2035</v>
      </c>
      <c r="D1034" s="119" t="s">
        <v>510</v>
      </c>
      <c r="E1034" s="120" t="s">
        <v>161</v>
      </c>
      <c r="F1034" s="126" t="s">
        <v>601</v>
      </c>
      <c r="G1034" s="127" t="s">
        <v>156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23">
        <v>2040</v>
      </c>
      <c r="D1035" s="119" t="s">
        <v>510</v>
      </c>
      <c r="E1035" s="120" t="s">
        <v>161</v>
      </c>
      <c r="F1035" s="126" t="s">
        <v>601</v>
      </c>
      <c r="G1035" s="127" t="s">
        <v>156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23">
        <v>2045</v>
      </c>
      <c r="D1036" s="119" t="s">
        <v>510</v>
      </c>
      <c r="E1036" s="120" t="s">
        <v>161</v>
      </c>
      <c r="F1036" s="126" t="s">
        <v>601</v>
      </c>
      <c r="G1036" s="126" t="s">
        <v>156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23">
        <v>2050</v>
      </c>
      <c r="D1037" s="119" t="s">
        <v>510</v>
      </c>
      <c r="E1037" s="120" t="s">
        <v>161</v>
      </c>
      <c r="F1037" s="125" t="s">
        <v>601</v>
      </c>
      <c r="G1037" s="127" t="s">
        <v>156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23">
        <v>2060</v>
      </c>
      <c r="D1038" s="119" t="s">
        <v>510</v>
      </c>
      <c r="E1038" s="120" t="s">
        <v>161</v>
      </c>
      <c r="F1038" s="126" t="s">
        <v>601</v>
      </c>
      <c r="G1038" s="127" t="s">
        <v>156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23">
        <v>2066</v>
      </c>
      <c r="D1039" s="119" t="s">
        <v>510</v>
      </c>
      <c r="E1039" s="120" t="s">
        <v>161</v>
      </c>
      <c r="F1039" s="126" t="s">
        <v>601</v>
      </c>
      <c r="G1039" s="127" t="s">
        <v>156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23">
        <v>2067</v>
      </c>
      <c r="D1040" s="119" t="s">
        <v>510</v>
      </c>
      <c r="E1040" s="120" t="s">
        <v>1041</v>
      </c>
      <c r="F1040" s="125" t="s">
        <v>601</v>
      </c>
      <c r="G1040" s="127" t="s">
        <v>156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23">
        <v>2070</v>
      </c>
      <c r="D1041" s="119" t="s">
        <v>510</v>
      </c>
      <c r="E1041" s="120" t="s">
        <v>1042</v>
      </c>
      <c r="F1041" s="125" t="s">
        <v>601</v>
      </c>
      <c r="G1041" s="127" t="s">
        <v>156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23">
        <v>2273</v>
      </c>
      <c r="D1042" s="119" t="s">
        <v>510</v>
      </c>
      <c r="E1042" s="120" t="s">
        <v>1043</v>
      </c>
      <c r="F1042" s="125" t="s">
        <v>601</v>
      </c>
      <c r="G1042" s="127" t="s">
        <v>156</v>
      </c>
      <c r="H1042" s="78"/>
    </row>
    <row r="1043" spans="1:8" s="79" customFormat="1" ht="24" thickTop="1" thickBot="1" x14ac:dyDescent="0.25">
      <c r="A1043" s="99"/>
      <c r="B1043" s="110">
        <f t="shared" si="14"/>
        <v>1032</v>
      </c>
      <c r="C1043" s="123">
        <v>3003</v>
      </c>
      <c r="D1043" s="119" t="s">
        <v>510</v>
      </c>
      <c r="E1043" s="120" t="s">
        <v>162</v>
      </c>
      <c r="F1043" s="126" t="s">
        <v>601</v>
      </c>
      <c r="G1043" s="127" t="s">
        <v>550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23">
        <v>3015</v>
      </c>
      <c r="D1044" s="119" t="s">
        <v>510</v>
      </c>
      <c r="E1044" s="120" t="s">
        <v>1332</v>
      </c>
      <c r="F1044" s="126" t="s">
        <v>601</v>
      </c>
      <c r="G1044" s="126" t="s">
        <v>156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23">
        <v>3020</v>
      </c>
      <c r="D1045" s="119" t="s">
        <v>510</v>
      </c>
      <c r="E1045" s="120" t="s">
        <v>163</v>
      </c>
      <c r="F1045" s="127" t="s">
        <v>601</v>
      </c>
      <c r="G1045" s="127" t="s">
        <v>156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23">
        <v>3021</v>
      </c>
      <c r="D1046" s="119" t="s">
        <v>510</v>
      </c>
      <c r="E1046" s="120" t="s">
        <v>163</v>
      </c>
      <c r="F1046" s="127" t="s">
        <v>601</v>
      </c>
      <c r="G1046" s="127" t="s">
        <v>156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23">
        <v>3022</v>
      </c>
      <c r="D1047" s="119" t="s">
        <v>510</v>
      </c>
      <c r="E1047" s="120" t="s">
        <v>163</v>
      </c>
      <c r="F1047" s="127" t="s">
        <v>601</v>
      </c>
      <c r="G1047" s="127" t="s">
        <v>156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23">
        <v>3025</v>
      </c>
      <c r="D1048" s="119" t="s">
        <v>510</v>
      </c>
      <c r="E1048" s="120" t="s">
        <v>163</v>
      </c>
      <c r="F1048" s="127" t="s">
        <v>601</v>
      </c>
      <c r="G1048" s="127" t="s">
        <v>156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23">
        <v>3035</v>
      </c>
      <c r="D1049" s="119" t="s">
        <v>510</v>
      </c>
      <c r="E1049" s="120" t="s">
        <v>164</v>
      </c>
      <c r="F1049" s="127" t="s">
        <v>601</v>
      </c>
      <c r="G1049" s="127" t="s">
        <v>156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23">
        <v>3036</v>
      </c>
      <c r="D1050" s="119" t="s">
        <v>510</v>
      </c>
      <c r="E1050" s="120" t="s">
        <v>165</v>
      </c>
      <c r="F1050" s="127" t="s">
        <v>601</v>
      </c>
      <c r="G1050" s="127" t="s">
        <v>156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23">
        <v>3038</v>
      </c>
      <c r="D1051" s="119" t="s">
        <v>510</v>
      </c>
      <c r="E1051" s="120" t="s">
        <v>242</v>
      </c>
      <c r="F1051" s="127" t="s">
        <v>601</v>
      </c>
      <c r="G1051" s="127" t="s">
        <v>156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23">
        <v>3043</v>
      </c>
      <c r="D1052" s="119" t="s">
        <v>510</v>
      </c>
      <c r="E1052" s="120" t="s">
        <v>1044</v>
      </c>
      <c r="F1052" s="127" t="s">
        <v>601</v>
      </c>
      <c r="G1052" s="126" t="s">
        <v>156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23">
        <v>3434</v>
      </c>
      <c r="D1053" s="119" t="s">
        <v>510</v>
      </c>
      <c r="E1053" s="120" t="s">
        <v>166</v>
      </c>
      <c r="F1053" s="127" t="s">
        <v>601</v>
      </c>
      <c r="G1053" s="126" t="s">
        <v>549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23">
        <v>4016</v>
      </c>
      <c r="D1054" s="119" t="s">
        <v>510</v>
      </c>
      <c r="E1054" s="120" t="s">
        <v>1045</v>
      </c>
      <c r="F1054" s="127" t="s">
        <v>601</v>
      </c>
      <c r="G1054" s="126" t="s">
        <v>156</v>
      </c>
      <c r="H1054" s="78"/>
    </row>
    <row r="1055" spans="1:8" s="79" customFormat="1" ht="24" thickTop="1" thickBot="1" x14ac:dyDescent="0.25">
      <c r="A1055" s="99"/>
      <c r="B1055" s="110">
        <f t="shared" si="14"/>
        <v>1044</v>
      </c>
      <c r="C1055" s="123">
        <v>6323</v>
      </c>
      <c r="D1055" s="119" t="s">
        <v>510</v>
      </c>
      <c r="E1055" s="120" t="s">
        <v>1545</v>
      </c>
      <c r="F1055" s="126" t="s">
        <v>601</v>
      </c>
      <c r="G1055" s="127" t="s">
        <v>156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23">
        <v>6422</v>
      </c>
      <c r="D1056" s="119" t="s">
        <v>510</v>
      </c>
      <c r="E1056" s="120" t="s">
        <v>827</v>
      </c>
      <c r="F1056" s="127" t="s">
        <v>601</v>
      </c>
      <c r="G1056" s="126" t="s">
        <v>549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23">
        <v>7272</v>
      </c>
      <c r="D1057" s="119" t="s">
        <v>510</v>
      </c>
      <c r="E1057" s="120" t="s">
        <v>1482</v>
      </c>
      <c r="F1057" s="125" t="s">
        <v>1498</v>
      </c>
      <c r="G1057" s="127" t="s">
        <v>549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23">
        <v>7378</v>
      </c>
      <c r="D1058" s="119" t="s">
        <v>510</v>
      </c>
      <c r="E1058" s="120" t="s">
        <v>167</v>
      </c>
      <c r="F1058" s="125" t="s">
        <v>601</v>
      </c>
      <c r="G1058" s="127" t="s">
        <v>156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23">
        <v>7669</v>
      </c>
      <c r="D1059" s="119" t="s">
        <v>510</v>
      </c>
      <c r="E1059" s="120" t="s">
        <v>168</v>
      </c>
      <c r="F1059" s="126" t="s">
        <v>601</v>
      </c>
      <c r="G1059" s="126" t="s">
        <v>156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23">
        <v>7827</v>
      </c>
      <c r="D1060" s="119" t="s">
        <v>510</v>
      </c>
      <c r="E1060" s="120" t="s">
        <v>1610</v>
      </c>
      <c r="F1060" s="126" t="s">
        <v>601</v>
      </c>
      <c r="G1060" s="126" t="s">
        <v>156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23">
        <v>8008</v>
      </c>
      <c r="D1061" s="119" t="s">
        <v>510</v>
      </c>
      <c r="E1061" s="120" t="s">
        <v>1403</v>
      </c>
      <c r="F1061" s="126" t="s">
        <v>601</v>
      </c>
      <c r="G1061" s="126" t="s">
        <v>549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23">
        <v>8222</v>
      </c>
      <c r="D1062" s="119" t="s">
        <v>510</v>
      </c>
      <c r="E1062" s="120" t="s">
        <v>69</v>
      </c>
      <c r="F1062" s="125" t="s">
        <v>601</v>
      </c>
      <c r="G1062" s="127" t="s">
        <v>549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23">
        <v>9009</v>
      </c>
      <c r="D1063" s="119" t="s">
        <v>510</v>
      </c>
      <c r="E1063" s="120" t="s">
        <v>1969</v>
      </c>
      <c r="F1063" s="125" t="s">
        <v>601</v>
      </c>
      <c r="G1063" s="127" t="s">
        <v>549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23">
        <v>10101</v>
      </c>
      <c r="D1064" s="119" t="s">
        <v>1957</v>
      </c>
      <c r="E1064" s="120" t="s">
        <v>169</v>
      </c>
      <c r="F1064" s="126" t="s">
        <v>601</v>
      </c>
      <c r="G1064" s="127" t="s">
        <v>549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23">
        <v>10115</v>
      </c>
      <c r="D1065" s="119" t="s">
        <v>510</v>
      </c>
      <c r="E1065" s="120" t="s">
        <v>170</v>
      </c>
      <c r="F1065" s="126" t="s">
        <v>601</v>
      </c>
      <c r="G1065" s="127" t="s">
        <v>156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23">
        <v>10115</v>
      </c>
      <c r="D1066" s="119" t="s">
        <v>683</v>
      </c>
      <c r="E1066" s="120" t="s">
        <v>718</v>
      </c>
      <c r="F1066" s="125" t="s">
        <v>601</v>
      </c>
      <c r="G1066" s="126" t="s">
        <v>156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23">
        <v>10116</v>
      </c>
      <c r="D1067" s="119" t="s">
        <v>510</v>
      </c>
      <c r="E1067" s="120" t="s">
        <v>1718</v>
      </c>
      <c r="F1067" s="126" t="s">
        <v>601</v>
      </c>
      <c r="G1067" s="127" t="s">
        <v>156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23">
        <v>10116</v>
      </c>
      <c r="D1068" s="119" t="s">
        <v>683</v>
      </c>
      <c r="E1068" s="120" t="s">
        <v>718</v>
      </c>
      <c r="F1068" s="125" t="s">
        <v>601</v>
      </c>
      <c r="G1068" s="126" t="s">
        <v>156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23">
        <v>10117</v>
      </c>
      <c r="D1069" s="119" t="s">
        <v>510</v>
      </c>
      <c r="E1069" s="120" t="s">
        <v>1718</v>
      </c>
      <c r="F1069" s="126" t="s">
        <v>601</v>
      </c>
      <c r="G1069" s="127" t="s">
        <v>156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23">
        <v>10117</v>
      </c>
      <c r="D1070" s="119" t="s">
        <v>683</v>
      </c>
      <c r="E1070" s="120" t="s">
        <v>718</v>
      </c>
      <c r="F1070" s="125" t="s">
        <v>601</v>
      </c>
      <c r="G1070" s="126" t="s">
        <v>156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23">
        <v>10120</v>
      </c>
      <c r="D1071" s="119" t="s">
        <v>510</v>
      </c>
      <c r="E1071" s="120" t="s">
        <v>1441</v>
      </c>
      <c r="F1071" s="125" t="s">
        <v>601</v>
      </c>
      <c r="G1071" s="126" t="s">
        <v>156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23">
        <v>10125</v>
      </c>
      <c r="D1072" s="119" t="s">
        <v>510</v>
      </c>
      <c r="E1072" s="120" t="s">
        <v>1718</v>
      </c>
      <c r="F1072" s="126" t="s">
        <v>601</v>
      </c>
      <c r="G1072" s="127" t="s">
        <v>156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23">
        <v>10125</v>
      </c>
      <c r="D1073" s="119" t="s">
        <v>683</v>
      </c>
      <c r="E1073" s="120" t="s">
        <v>686</v>
      </c>
      <c r="F1073" s="125" t="s">
        <v>601</v>
      </c>
      <c r="G1073" s="126" t="s">
        <v>156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23">
        <v>10130</v>
      </c>
      <c r="D1074" s="119" t="s">
        <v>510</v>
      </c>
      <c r="E1074" s="120" t="s">
        <v>1719</v>
      </c>
      <c r="F1074" s="126" t="s">
        <v>601</v>
      </c>
      <c r="G1074" s="127" t="s">
        <v>156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23">
        <v>10135</v>
      </c>
      <c r="D1075" s="119" t="s">
        <v>510</v>
      </c>
      <c r="E1075" s="120" t="s">
        <v>1046</v>
      </c>
      <c r="F1075" s="126" t="s">
        <v>601</v>
      </c>
      <c r="G1075" s="127" t="s">
        <v>156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23">
        <v>10145</v>
      </c>
      <c r="D1076" s="119" t="s">
        <v>683</v>
      </c>
      <c r="E1076" s="120" t="s">
        <v>687</v>
      </c>
      <c r="F1076" s="125" t="s">
        <v>601</v>
      </c>
      <c r="G1076" s="126" t="s">
        <v>156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23">
        <v>10155</v>
      </c>
      <c r="D1077" s="119" t="s">
        <v>510</v>
      </c>
      <c r="E1077" s="120" t="s">
        <v>171</v>
      </c>
      <c r="F1077" s="126" t="s">
        <v>601</v>
      </c>
      <c r="G1077" s="127" t="s">
        <v>156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23">
        <v>10167</v>
      </c>
      <c r="D1078" s="119" t="s">
        <v>510</v>
      </c>
      <c r="E1078" s="120" t="s">
        <v>1611</v>
      </c>
      <c r="F1078" s="126" t="s">
        <v>601</v>
      </c>
      <c r="G1078" s="127" t="s">
        <v>156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23">
        <v>10175</v>
      </c>
      <c r="D1079" s="119" t="s">
        <v>510</v>
      </c>
      <c r="E1079" s="120" t="s">
        <v>969</v>
      </c>
      <c r="F1079" s="126" t="s">
        <v>601</v>
      </c>
      <c r="G1079" s="127" t="s">
        <v>156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23">
        <v>10180</v>
      </c>
      <c r="D1080" s="119" t="s">
        <v>510</v>
      </c>
      <c r="E1080" s="120" t="s">
        <v>920</v>
      </c>
      <c r="F1080" s="126" t="s">
        <v>601</v>
      </c>
      <c r="G1080" s="127" t="s">
        <v>156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23">
        <v>10182</v>
      </c>
      <c r="D1081" s="119" t="s">
        <v>510</v>
      </c>
      <c r="E1081" s="120" t="s">
        <v>920</v>
      </c>
      <c r="F1081" s="126" t="s">
        <v>601</v>
      </c>
      <c r="G1081" s="127" t="s">
        <v>156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23">
        <v>10183</v>
      </c>
      <c r="D1082" s="119" t="s">
        <v>510</v>
      </c>
      <c r="E1082" s="120" t="s">
        <v>920</v>
      </c>
      <c r="F1082" s="126" t="s">
        <v>601</v>
      </c>
      <c r="G1082" s="127" t="s">
        <v>156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23">
        <v>10184</v>
      </c>
      <c r="D1083" s="119" t="s">
        <v>510</v>
      </c>
      <c r="E1083" s="120" t="s">
        <v>920</v>
      </c>
      <c r="F1083" s="126" t="s">
        <v>601</v>
      </c>
      <c r="G1083" s="127" t="s">
        <v>156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23">
        <v>10185</v>
      </c>
      <c r="D1084" s="119" t="s">
        <v>510</v>
      </c>
      <c r="E1084" s="120" t="s">
        <v>920</v>
      </c>
      <c r="F1084" s="126" t="s">
        <v>601</v>
      </c>
      <c r="G1084" s="127" t="s">
        <v>156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23">
        <v>10187</v>
      </c>
      <c r="D1085" s="119" t="s">
        <v>510</v>
      </c>
      <c r="E1085" s="120" t="s">
        <v>920</v>
      </c>
      <c r="F1085" s="126" t="s">
        <v>601</v>
      </c>
      <c r="G1085" s="127" t="s">
        <v>156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23">
        <v>10189</v>
      </c>
      <c r="D1086" s="119" t="s">
        <v>510</v>
      </c>
      <c r="E1086" s="120" t="s">
        <v>920</v>
      </c>
      <c r="F1086" s="126" t="s">
        <v>601</v>
      </c>
      <c r="G1086" s="127" t="s">
        <v>156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23">
        <v>10191</v>
      </c>
      <c r="D1087" s="119" t="s">
        <v>510</v>
      </c>
      <c r="E1087" s="120" t="s">
        <v>920</v>
      </c>
      <c r="F1087" s="126" t="s">
        <v>601</v>
      </c>
      <c r="G1087" s="127" t="s">
        <v>156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23">
        <v>10192</v>
      </c>
      <c r="D1088" s="119" t="s">
        <v>510</v>
      </c>
      <c r="E1088" s="120" t="s">
        <v>920</v>
      </c>
      <c r="F1088" s="126" t="s">
        <v>601</v>
      </c>
      <c r="G1088" s="127" t="s">
        <v>156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23">
        <v>10193</v>
      </c>
      <c r="D1089" s="119" t="s">
        <v>510</v>
      </c>
      <c r="E1089" s="120" t="s">
        <v>920</v>
      </c>
      <c r="F1089" s="126" t="s">
        <v>601</v>
      </c>
      <c r="G1089" s="127" t="s">
        <v>156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23">
        <v>10194</v>
      </c>
      <c r="D1090" s="119" t="s">
        <v>510</v>
      </c>
      <c r="E1090" s="120" t="s">
        <v>920</v>
      </c>
      <c r="F1090" s="126" t="s">
        <v>601</v>
      </c>
      <c r="G1090" s="127" t="s">
        <v>156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23">
        <v>10195</v>
      </c>
      <c r="D1091" s="119" t="s">
        <v>510</v>
      </c>
      <c r="E1091" s="120" t="s">
        <v>920</v>
      </c>
      <c r="F1091" s="126" t="s">
        <v>601</v>
      </c>
      <c r="G1091" s="127" t="s">
        <v>156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23">
        <v>10196</v>
      </c>
      <c r="D1092" s="119" t="s">
        <v>510</v>
      </c>
      <c r="E1092" s="120" t="s">
        <v>920</v>
      </c>
      <c r="F1092" s="126" t="s">
        <v>601</v>
      </c>
      <c r="G1092" s="127" t="s">
        <v>156</v>
      </c>
      <c r="H1092" s="78"/>
    </row>
    <row r="1093" spans="1:8" s="79" customFormat="1" ht="14.25" thickTop="1" thickBot="1" x14ac:dyDescent="0.25">
      <c r="A1093" s="99"/>
      <c r="B1093" s="110">
        <f t="shared" si="15"/>
        <v>1082</v>
      </c>
      <c r="C1093" s="123">
        <v>10198</v>
      </c>
      <c r="D1093" s="119" t="s">
        <v>510</v>
      </c>
      <c r="E1093" s="120" t="s">
        <v>920</v>
      </c>
      <c r="F1093" s="126" t="s">
        <v>601</v>
      </c>
      <c r="G1093" s="127" t="s">
        <v>156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23">
        <v>10199</v>
      </c>
      <c r="D1094" s="119" t="s">
        <v>510</v>
      </c>
      <c r="E1094" s="120" t="s">
        <v>920</v>
      </c>
      <c r="F1094" s="126" t="s">
        <v>601</v>
      </c>
      <c r="G1094" s="127" t="s">
        <v>156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23">
        <v>10201</v>
      </c>
      <c r="D1095" s="119" t="s">
        <v>510</v>
      </c>
      <c r="E1095" s="120" t="s">
        <v>1287</v>
      </c>
      <c r="F1095" s="126" t="s">
        <v>601</v>
      </c>
      <c r="G1095" s="127" t="s">
        <v>549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23">
        <v>10210</v>
      </c>
      <c r="D1096" s="119" t="s">
        <v>683</v>
      </c>
      <c r="E1096" s="120" t="s">
        <v>688</v>
      </c>
      <c r="F1096" s="125" t="s">
        <v>601</v>
      </c>
      <c r="G1096" s="126" t="s">
        <v>156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23">
        <v>10211</v>
      </c>
      <c r="D1097" s="119" t="s">
        <v>683</v>
      </c>
      <c r="E1097" s="120" t="s">
        <v>688</v>
      </c>
      <c r="F1097" s="125" t="s">
        <v>601</v>
      </c>
      <c r="G1097" s="126" t="s">
        <v>156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23">
        <v>10215</v>
      </c>
      <c r="D1098" s="119" t="s">
        <v>510</v>
      </c>
      <c r="E1098" s="120" t="s">
        <v>1718</v>
      </c>
      <c r="F1098" s="125" t="s">
        <v>601</v>
      </c>
      <c r="G1098" s="127" t="s">
        <v>156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23">
        <v>10215</v>
      </c>
      <c r="D1099" s="119" t="s">
        <v>683</v>
      </c>
      <c r="E1099" s="120" t="s">
        <v>689</v>
      </c>
      <c r="F1099" s="125" t="s">
        <v>601</v>
      </c>
      <c r="G1099" s="126" t="s">
        <v>156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23">
        <v>10220</v>
      </c>
      <c r="D1100" s="119" t="s">
        <v>510</v>
      </c>
      <c r="E1100" s="120" t="s">
        <v>1718</v>
      </c>
      <c r="F1100" s="125" t="s">
        <v>601</v>
      </c>
      <c r="G1100" s="127" t="s">
        <v>156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23">
        <v>10220</v>
      </c>
      <c r="D1101" s="119" t="s">
        <v>683</v>
      </c>
      <c r="E1101" s="120" t="s">
        <v>690</v>
      </c>
      <c r="F1101" s="125" t="s">
        <v>601</v>
      </c>
      <c r="G1101" s="126" t="s">
        <v>156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23">
        <v>10225</v>
      </c>
      <c r="D1102" s="119" t="s">
        <v>510</v>
      </c>
      <c r="E1102" s="120" t="s">
        <v>1718</v>
      </c>
      <c r="F1102" s="125" t="s">
        <v>601</v>
      </c>
      <c r="G1102" s="127" t="s">
        <v>156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23">
        <v>10225</v>
      </c>
      <c r="D1103" s="119" t="s">
        <v>683</v>
      </c>
      <c r="E1103" s="120" t="s">
        <v>691</v>
      </c>
      <c r="F1103" s="125" t="s">
        <v>601</v>
      </c>
      <c r="G1103" s="126" t="s">
        <v>156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23">
        <v>10226</v>
      </c>
      <c r="D1104" s="119" t="s">
        <v>510</v>
      </c>
      <c r="E1104" s="120" t="s">
        <v>1718</v>
      </c>
      <c r="F1104" s="125" t="s">
        <v>601</v>
      </c>
      <c r="G1104" s="127" t="s">
        <v>156</v>
      </c>
      <c r="H1104" s="78"/>
    </row>
    <row r="1105" spans="1:8" s="79" customFormat="1" ht="14.25" thickTop="1" thickBot="1" x14ac:dyDescent="0.25">
      <c r="A1105" s="99"/>
      <c r="B1105" s="110">
        <f t="shared" si="15"/>
        <v>1094</v>
      </c>
      <c r="C1105" s="123">
        <v>10226</v>
      </c>
      <c r="D1105" s="119" t="s">
        <v>683</v>
      </c>
      <c r="E1105" s="120" t="s">
        <v>692</v>
      </c>
      <c r="F1105" s="125" t="s">
        <v>601</v>
      </c>
      <c r="G1105" s="126" t="s">
        <v>156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23">
        <v>10230</v>
      </c>
      <c r="D1106" s="119" t="s">
        <v>683</v>
      </c>
      <c r="E1106" s="120" t="s">
        <v>693</v>
      </c>
      <c r="F1106" s="125" t="s">
        <v>601</v>
      </c>
      <c r="G1106" s="126" t="s">
        <v>156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23">
        <v>10235</v>
      </c>
      <c r="D1107" s="119" t="s">
        <v>683</v>
      </c>
      <c r="E1107" s="120" t="s">
        <v>1030</v>
      </c>
      <c r="F1107" s="125" t="s">
        <v>601</v>
      </c>
      <c r="G1107" s="126" t="s">
        <v>156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23">
        <v>10240</v>
      </c>
      <c r="D1108" s="119" t="s">
        <v>510</v>
      </c>
      <c r="E1108" s="120" t="s">
        <v>1718</v>
      </c>
      <c r="F1108" s="125" t="s">
        <v>601</v>
      </c>
      <c r="G1108" s="127" t="s">
        <v>156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23">
        <v>10240</v>
      </c>
      <c r="D1109" s="119" t="s">
        <v>683</v>
      </c>
      <c r="E1109" s="120" t="s">
        <v>694</v>
      </c>
      <c r="F1109" s="125" t="s">
        <v>601</v>
      </c>
      <c r="G1109" s="126" t="s">
        <v>156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23">
        <v>10245</v>
      </c>
      <c r="D1110" s="119" t="s">
        <v>510</v>
      </c>
      <c r="E1110" s="120" t="s">
        <v>1718</v>
      </c>
      <c r="F1110" s="126" t="s">
        <v>601</v>
      </c>
      <c r="G1110" s="126" t="s">
        <v>156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23">
        <v>10250</v>
      </c>
      <c r="D1111" s="119" t="s">
        <v>510</v>
      </c>
      <c r="E1111" s="120" t="s">
        <v>1718</v>
      </c>
      <c r="F1111" s="125" t="s">
        <v>601</v>
      </c>
      <c r="G1111" s="127" t="s">
        <v>156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23">
        <v>10250</v>
      </c>
      <c r="D1112" s="119" t="s">
        <v>683</v>
      </c>
      <c r="E1112" s="120" t="s">
        <v>695</v>
      </c>
      <c r="F1112" s="125" t="s">
        <v>601</v>
      </c>
      <c r="G1112" s="126" t="s">
        <v>156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23">
        <v>10255</v>
      </c>
      <c r="D1113" s="119" t="s">
        <v>510</v>
      </c>
      <c r="E1113" s="120" t="s">
        <v>1718</v>
      </c>
      <c r="F1113" s="125" t="s">
        <v>601</v>
      </c>
      <c r="G1113" s="127" t="s">
        <v>156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23">
        <v>10255</v>
      </c>
      <c r="D1114" s="119" t="s">
        <v>683</v>
      </c>
      <c r="E1114" s="120" t="s">
        <v>696</v>
      </c>
      <c r="F1114" s="125" t="s">
        <v>601</v>
      </c>
      <c r="G1114" s="126" t="s">
        <v>156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23">
        <v>10260</v>
      </c>
      <c r="D1115" s="119" t="s">
        <v>683</v>
      </c>
      <c r="E1115" s="120" t="s">
        <v>697</v>
      </c>
      <c r="F1115" s="125" t="s">
        <v>601</v>
      </c>
      <c r="G1115" s="126" t="s">
        <v>156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23">
        <v>10270</v>
      </c>
      <c r="D1116" s="119" t="s">
        <v>510</v>
      </c>
      <c r="E1116" s="120" t="s">
        <v>1718</v>
      </c>
      <c r="F1116" s="125" t="s">
        <v>601</v>
      </c>
      <c r="G1116" s="127" t="s">
        <v>156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23">
        <v>10270</v>
      </c>
      <c r="D1117" s="119" t="s">
        <v>683</v>
      </c>
      <c r="E1117" s="120" t="s">
        <v>698</v>
      </c>
      <c r="F1117" s="125" t="s">
        <v>601</v>
      </c>
      <c r="G1117" s="126" t="s">
        <v>156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23">
        <v>10273</v>
      </c>
      <c r="D1118" s="119" t="s">
        <v>510</v>
      </c>
      <c r="E1118" s="120" t="s">
        <v>1718</v>
      </c>
      <c r="F1118" s="125" t="s">
        <v>601</v>
      </c>
      <c r="G1118" s="127" t="s">
        <v>156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23">
        <v>10273</v>
      </c>
      <c r="D1119" s="119" t="s">
        <v>683</v>
      </c>
      <c r="E1119" s="120" t="s">
        <v>699</v>
      </c>
      <c r="F1119" s="125" t="s">
        <v>601</v>
      </c>
      <c r="G1119" s="126" t="s">
        <v>156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23">
        <v>10275</v>
      </c>
      <c r="D1120" s="119" t="s">
        <v>510</v>
      </c>
      <c r="E1120" s="120" t="s">
        <v>1783</v>
      </c>
      <c r="F1120" s="126" t="s">
        <v>601</v>
      </c>
      <c r="G1120" s="127" t="s">
        <v>156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23">
        <v>10278</v>
      </c>
      <c r="D1121" s="119" t="s">
        <v>683</v>
      </c>
      <c r="E1121" s="120" t="s">
        <v>700</v>
      </c>
      <c r="F1121" s="125" t="s">
        <v>601</v>
      </c>
      <c r="G1121" s="126" t="s">
        <v>156</v>
      </c>
      <c r="H1121" s="78"/>
    </row>
    <row r="1122" spans="1:8" s="79" customFormat="1" ht="24" thickTop="1" thickBot="1" x14ac:dyDescent="0.25">
      <c r="A1122" s="99"/>
      <c r="B1122" s="110">
        <f t="shared" si="15"/>
        <v>1111</v>
      </c>
      <c r="C1122" s="123">
        <v>10279</v>
      </c>
      <c r="D1122" s="119" t="s">
        <v>510</v>
      </c>
      <c r="E1122" s="120" t="s">
        <v>1720</v>
      </c>
      <c r="F1122" s="125" t="s">
        <v>601</v>
      </c>
      <c r="G1122" s="127" t="s">
        <v>156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23">
        <v>10280</v>
      </c>
      <c r="D1123" s="119" t="s">
        <v>683</v>
      </c>
      <c r="E1123" s="120" t="s">
        <v>1341</v>
      </c>
      <c r="F1123" s="125" t="s">
        <v>601</v>
      </c>
      <c r="G1123" s="126" t="s">
        <v>156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23">
        <v>10281</v>
      </c>
      <c r="D1124" s="119" t="s">
        <v>683</v>
      </c>
      <c r="E1124" s="120" t="s">
        <v>701</v>
      </c>
      <c r="F1124" s="125" t="s">
        <v>601</v>
      </c>
      <c r="G1124" s="126" t="s">
        <v>156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23">
        <v>10281</v>
      </c>
      <c r="D1125" s="119" t="s">
        <v>510</v>
      </c>
      <c r="E1125" s="120" t="s">
        <v>1718</v>
      </c>
      <c r="F1125" s="126" t="s">
        <v>601</v>
      </c>
      <c r="G1125" s="127" t="s">
        <v>156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23">
        <v>10282</v>
      </c>
      <c r="D1126" s="119" t="s">
        <v>683</v>
      </c>
      <c r="E1126" s="120" t="s">
        <v>701</v>
      </c>
      <c r="F1126" s="125" t="s">
        <v>601</v>
      </c>
      <c r="G1126" s="126" t="s">
        <v>156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23">
        <v>10282</v>
      </c>
      <c r="D1127" s="119" t="s">
        <v>510</v>
      </c>
      <c r="E1127" s="120" t="s">
        <v>1718</v>
      </c>
      <c r="F1127" s="126" t="s">
        <v>601</v>
      </c>
      <c r="G1127" s="127" t="s">
        <v>156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23">
        <v>10283</v>
      </c>
      <c r="D1128" s="119" t="s">
        <v>510</v>
      </c>
      <c r="E1128" s="120" t="s">
        <v>1721</v>
      </c>
      <c r="F1128" s="125" t="s">
        <v>601</v>
      </c>
      <c r="G1128" s="127" t="s">
        <v>156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23">
        <v>10285</v>
      </c>
      <c r="D1129" s="119" t="s">
        <v>510</v>
      </c>
      <c r="E1129" s="120" t="s">
        <v>1722</v>
      </c>
      <c r="F1129" s="125" t="s">
        <v>601</v>
      </c>
      <c r="G1129" s="127" t="s">
        <v>156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23">
        <v>10285</v>
      </c>
      <c r="D1130" s="119" t="s">
        <v>683</v>
      </c>
      <c r="E1130" s="120" t="s">
        <v>702</v>
      </c>
      <c r="F1130" s="125" t="s">
        <v>601</v>
      </c>
      <c r="G1130" s="126" t="s">
        <v>156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23">
        <v>10287</v>
      </c>
      <c r="D1131" s="119" t="s">
        <v>683</v>
      </c>
      <c r="E1131" s="120" t="s">
        <v>703</v>
      </c>
      <c r="F1131" s="125" t="s">
        <v>601</v>
      </c>
      <c r="G1131" s="126" t="s">
        <v>156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23">
        <v>10288</v>
      </c>
      <c r="D1132" s="119" t="s">
        <v>510</v>
      </c>
      <c r="E1132" s="120" t="s">
        <v>1674</v>
      </c>
      <c r="F1132" s="125" t="s">
        <v>601</v>
      </c>
      <c r="G1132" s="127" t="s">
        <v>156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23">
        <v>10288</v>
      </c>
      <c r="D1133" s="119" t="s">
        <v>683</v>
      </c>
      <c r="E1133" s="120" t="s">
        <v>704</v>
      </c>
      <c r="F1133" s="125" t="s">
        <v>601</v>
      </c>
      <c r="G1133" s="126" t="s">
        <v>156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23">
        <v>10303</v>
      </c>
      <c r="D1134" s="119" t="s">
        <v>510</v>
      </c>
      <c r="E1134" s="120" t="s">
        <v>553</v>
      </c>
      <c r="F1134" s="125" t="s">
        <v>601</v>
      </c>
      <c r="G1134" s="127" t="s">
        <v>156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23">
        <v>10310</v>
      </c>
      <c r="D1135" s="119" t="s">
        <v>510</v>
      </c>
      <c r="E1135" s="120" t="s">
        <v>554</v>
      </c>
      <c r="F1135" s="125" t="s">
        <v>601</v>
      </c>
      <c r="G1135" s="127" t="s">
        <v>156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23">
        <v>10315</v>
      </c>
      <c r="D1136" s="119" t="s">
        <v>510</v>
      </c>
      <c r="E1136" s="120" t="s">
        <v>554</v>
      </c>
      <c r="F1136" s="125" t="s">
        <v>601</v>
      </c>
      <c r="G1136" s="127" t="s">
        <v>156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23">
        <v>10320</v>
      </c>
      <c r="D1137" s="119" t="s">
        <v>510</v>
      </c>
      <c r="E1137" s="120" t="s">
        <v>553</v>
      </c>
      <c r="F1137" s="125" t="s">
        <v>601</v>
      </c>
      <c r="G1137" s="127" t="s">
        <v>156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23">
        <v>10325</v>
      </c>
      <c r="D1138" s="119" t="s">
        <v>510</v>
      </c>
      <c r="E1138" s="120" t="s">
        <v>970</v>
      </c>
      <c r="F1138" s="126" t="s">
        <v>601</v>
      </c>
      <c r="G1138" s="126" t="s">
        <v>156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23">
        <v>10330</v>
      </c>
      <c r="D1139" s="119" t="s">
        <v>510</v>
      </c>
      <c r="E1139" s="120" t="s">
        <v>553</v>
      </c>
      <c r="F1139" s="125" t="s">
        <v>601</v>
      </c>
      <c r="G1139" s="127" t="s">
        <v>156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23">
        <v>10331</v>
      </c>
      <c r="D1140" s="119" t="s">
        <v>510</v>
      </c>
      <c r="E1140" s="120" t="s">
        <v>613</v>
      </c>
      <c r="F1140" s="125" t="s">
        <v>600</v>
      </c>
      <c r="G1140" s="127" t="s">
        <v>156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23">
        <v>10332</v>
      </c>
      <c r="D1141" s="119" t="s">
        <v>510</v>
      </c>
      <c r="E1141" s="120" t="s">
        <v>970</v>
      </c>
      <c r="F1141" s="126" t="s">
        <v>601</v>
      </c>
      <c r="G1141" s="126" t="s">
        <v>156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23">
        <v>10333</v>
      </c>
      <c r="D1142" s="119" t="s">
        <v>510</v>
      </c>
      <c r="E1142" s="120" t="s">
        <v>970</v>
      </c>
      <c r="F1142" s="126" t="s">
        <v>601</v>
      </c>
      <c r="G1142" s="126" t="s">
        <v>156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23">
        <v>10334</v>
      </c>
      <c r="D1143" s="119" t="s">
        <v>510</v>
      </c>
      <c r="E1143" s="120" t="s">
        <v>613</v>
      </c>
      <c r="F1143" s="125" t="s">
        <v>601</v>
      </c>
      <c r="G1143" s="127" t="s">
        <v>156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23">
        <v>10335</v>
      </c>
      <c r="D1144" s="119" t="s">
        <v>510</v>
      </c>
      <c r="E1144" s="120" t="s">
        <v>553</v>
      </c>
      <c r="F1144" s="125" t="s">
        <v>601</v>
      </c>
      <c r="G1144" s="127" t="s">
        <v>156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23">
        <v>10336</v>
      </c>
      <c r="D1145" s="119" t="s">
        <v>510</v>
      </c>
      <c r="E1145" s="120" t="s">
        <v>553</v>
      </c>
      <c r="F1145" s="125" t="s">
        <v>601</v>
      </c>
      <c r="G1145" s="127" t="s">
        <v>156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23">
        <v>10337</v>
      </c>
      <c r="D1146" s="119" t="s">
        <v>510</v>
      </c>
      <c r="E1146" s="120" t="s">
        <v>553</v>
      </c>
      <c r="F1146" s="125" t="s">
        <v>601</v>
      </c>
      <c r="G1146" s="127" t="s">
        <v>156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23">
        <v>10338</v>
      </c>
      <c r="D1147" s="119" t="s">
        <v>510</v>
      </c>
      <c r="E1147" s="120" t="s">
        <v>553</v>
      </c>
      <c r="F1147" s="125" t="s">
        <v>601</v>
      </c>
      <c r="G1147" s="127" t="s">
        <v>156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23">
        <v>10339</v>
      </c>
      <c r="D1148" s="119" t="s">
        <v>510</v>
      </c>
      <c r="E1148" s="120" t="s">
        <v>1047</v>
      </c>
      <c r="F1148" s="125" t="s">
        <v>601</v>
      </c>
      <c r="G1148" s="127" t="s">
        <v>156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23">
        <v>10340</v>
      </c>
      <c r="D1149" s="119" t="s">
        <v>510</v>
      </c>
      <c r="E1149" s="120" t="s">
        <v>553</v>
      </c>
      <c r="F1149" s="125" t="s">
        <v>601</v>
      </c>
      <c r="G1149" s="127" t="s">
        <v>156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23">
        <v>10345</v>
      </c>
      <c r="D1150" s="119" t="s">
        <v>510</v>
      </c>
      <c r="E1150" s="120" t="s">
        <v>553</v>
      </c>
      <c r="F1150" s="125" t="s">
        <v>601</v>
      </c>
      <c r="G1150" s="127" t="s">
        <v>156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23">
        <v>10350</v>
      </c>
      <c r="D1151" s="119" t="s">
        <v>510</v>
      </c>
      <c r="E1151" s="120" t="s">
        <v>553</v>
      </c>
      <c r="F1151" s="125" t="s">
        <v>601</v>
      </c>
      <c r="G1151" s="127" t="s">
        <v>156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23">
        <v>10351</v>
      </c>
      <c r="D1152" s="119" t="s">
        <v>510</v>
      </c>
      <c r="E1152" s="120" t="s">
        <v>553</v>
      </c>
      <c r="F1152" s="125" t="s">
        <v>601</v>
      </c>
      <c r="G1152" s="127" t="s">
        <v>156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23">
        <v>10355</v>
      </c>
      <c r="D1153" s="119" t="s">
        <v>510</v>
      </c>
      <c r="E1153" s="120" t="s">
        <v>555</v>
      </c>
      <c r="F1153" s="125" t="s">
        <v>601</v>
      </c>
      <c r="G1153" s="127" t="s">
        <v>156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23">
        <v>10356</v>
      </c>
      <c r="D1154" s="119" t="s">
        <v>510</v>
      </c>
      <c r="E1154" s="120" t="s">
        <v>555</v>
      </c>
      <c r="F1154" s="125" t="s">
        <v>601</v>
      </c>
      <c r="G1154" s="127" t="s">
        <v>156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23">
        <v>10357</v>
      </c>
      <c r="D1155" s="119" t="s">
        <v>510</v>
      </c>
      <c r="E1155" s="120" t="s">
        <v>555</v>
      </c>
      <c r="F1155" s="125" t="s">
        <v>601</v>
      </c>
      <c r="G1155" s="127" t="s">
        <v>156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23">
        <v>10361</v>
      </c>
      <c r="D1156" s="119" t="s">
        <v>510</v>
      </c>
      <c r="E1156" s="120" t="s">
        <v>1048</v>
      </c>
      <c r="F1156" s="126" t="s">
        <v>601</v>
      </c>
      <c r="G1156" s="127" t="s">
        <v>156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23">
        <v>10364</v>
      </c>
      <c r="D1157" s="119" t="s">
        <v>510</v>
      </c>
      <c r="E1157" s="120" t="s">
        <v>556</v>
      </c>
      <c r="F1157" s="125" t="s">
        <v>601</v>
      </c>
      <c r="G1157" s="127" t="s">
        <v>156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23">
        <v>10366</v>
      </c>
      <c r="D1158" s="119" t="s">
        <v>510</v>
      </c>
      <c r="E1158" s="120" t="s">
        <v>1049</v>
      </c>
      <c r="F1158" s="126" t="s">
        <v>601</v>
      </c>
      <c r="G1158" s="127" t="s">
        <v>156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23">
        <v>10369</v>
      </c>
      <c r="D1159" s="119" t="s">
        <v>510</v>
      </c>
      <c r="E1159" s="120" t="s">
        <v>1050</v>
      </c>
      <c r="F1159" s="126" t="s">
        <v>601</v>
      </c>
      <c r="G1159" s="127" t="s">
        <v>156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23">
        <v>10370</v>
      </c>
      <c r="D1160" s="119" t="s">
        <v>510</v>
      </c>
      <c r="E1160" s="120" t="s">
        <v>1047</v>
      </c>
      <c r="F1160" s="125" t="s">
        <v>601</v>
      </c>
      <c r="G1160" s="127" t="s">
        <v>156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23">
        <v>10371</v>
      </c>
      <c r="D1161" s="119" t="s">
        <v>510</v>
      </c>
      <c r="E1161" s="120" t="s">
        <v>1051</v>
      </c>
      <c r="F1161" s="125" t="s">
        <v>789</v>
      </c>
      <c r="G1161" s="127" t="s">
        <v>156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23">
        <v>10375</v>
      </c>
      <c r="D1162" s="119" t="s">
        <v>510</v>
      </c>
      <c r="E1162" s="120" t="s">
        <v>553</v>
      </c>
      <c r="F1162" s="125" t="s">
        <v>601</v>
      </c>
      <c r="G1162" s="127" t="s">
        <v>156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23">
        <v>10379</v>
      </c>
      <c r="D1163" s="119" t="s">
        <v>510</v>
      </c>
      <c r="E1163" s="120" t="s">
        <v>613</v>
      </c>
      <c r="F1163" s="125" t="s">
        <v>601</v>
      </c>
      <c r="G1163" s="127" t="s">
        <v>156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23">
        <v>10380</v>
      </c>
      <c r="D1164" s="119" t="s">
        <v>510</v>
      </c>
      <c r="E1164" s="120" t="s">
        <v>553</v>
      </c>
      <c r="F1164" s="125" t="s">
        <v>601</v>
      </c>
      <c r="G1164" s="127" t="s">
        <v>156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23">
        <v>10385</v>
      </c>
      <c r="D1165" s="119" t="s">
        <v>510</v>
      </c>
      <c r="E1165" s="120" t="s">
        <v>553</v>
      </c>
      <c r="F1165" s="125" t="s">
        <v>601</v>
      </c>
      <c r="G1165" s="127" t="s">
        <v>156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23">
        <v>10400</v>
      </c>
      <c r="D1166" s="119" t="s">
        <v>510</v>
      </c>
      <c r="E1166" s="120" t="s">
        <v>1441</v>
      </c>
      <c r="F1166" s="125" t="s">
        <v>601</v>
      </c>
      <c r="G1166" s="126" t="s">
        <v>156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23">
        <v>10408</v>
      </c>
      <c r="D1167" s="119" t="s">
        <v>510</v>
      </c>
      <c r="E1167" s="120" t="s">
        <v>1442</v>
      </c>
      <c r="F1167" s="125" t="s">
        <v>601</v>
      </c>
      <c r="G1167" s="126" t="s">
        <v>156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23">
        <v>10410</v>
      </c>
      <c r="D1168" s="119" t="s">
        <v>510</v>
      </c>
      <c r="E1168" s="120" t="s">
        <v>1443</v>
      </c>
      <c r="F1168" s="125" t="s">
        <v>601</v>
      </c>
      <c r="G1168" s="126" t="s">
        <v>156</v>
      </c>
      <c r="H1168" s="78"/>
    </row>
    <row r="1169" spans="1:8" s="79" customFormat="1" ht="24" thickTop="1" thickBot="1" x14ac:dyDescent="0.25">
      <c r="A1169" s="99"/>
      <c r="B1169" s="110">
        <f t="shared" si="16"/>
        <v>1158</v>
      </c>
      <c r="C1169" s="123">
        <v>10412</v>
      </c>
      <c r="D1169" s="119" t="s">
        <v>510</v>
      </c>
      <c r="E1169" s="120" t="s">
        <v>1444</v>
      </c>
      <c r="F1169" s="125" t="s">
        <v>601</v>
      </c>
      <c r="G1169" s="126" t="s">
        <v>156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23">
        <v>10508</v>
      </c>
      <c r="D1170" s="119" t="s">
        <v>510</v>
      </c>
      <c r="E1170" s="120" t="s">
        <v>920</v>
      </c>
      <c r="F1170" s="125" t="s">
        <v>601</v>
      </c>
      <c r="G1170" s="127" t="s">
        <v>156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23">
        <v>10512</v>
      </c>
      <c r="D1171" s="119" t="s">
        <v>510</v>
      </c>
      <c r="E1171" s="120" t="s">
        <v>920</v>
      </c>
      <c r="F1171" s="125" t="s">
        <v>601</v>
      </c>
      <c r="G1171" s="127" t="s">
        <v>156</v>
      </c>
      <c r="H1171" s="78"/>
    </row>
    <row r="1172" spans="1:8" s="79" customFormat="1" ht="14.25" thickTop="1" thickBot="1" x14ac:dyDescent="0.25">
      <c r="A1172" s="99"/>
      <c r="B1172" s="110">
        <f t="shared" si="16"/>
        <v>1161</v>
      </c>
      <c r="C1172" s="123">
        <v>10515</v>
      </c>
      <c r="D1172" s="119" t="s">
        <v>510</v>
      </c>
      <c r="E1172" s="120" t="s">
        <v>920</v>
      </c>
      <c r="F1172" s="125" t="s">
        <v>601</v>
      </c>
      <c r="G1172" s="127" t="s">
        <v>156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23">
        <v>10523</v>
      </c>
      <c r="D1173" s="119" t="s">
        <v>510</v>
      </c>
      <c r="E1173" s="120" t="s">
        <v>920</v>
      </c>
      <c r="F1173" s="125" t="s">
        <v>601</v>
      </c>
      <c r="G1173" s="127" t="s">
        <v>156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23">
        <v>10524</v>
      </c>
      <c r="D1174" s="119" t="s">
        <v>510</v>
      </c>
      <c r="E1174" s="120" t="s">
        <v>920</v>
      </c>
      <c r="F1174" s="125" t="s">
        <v>601</v>
      </c>
      <c r="G1174" s="127" t="s">
        <v>156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23">
        <v>10526</v>
      </c>
      <c r="D1175" s="119" t="s">
        <v>510</v>
      </c>
      <c r="E1175" s="120" t="s">
        <v>920</v>
      </c>
      <c r="F1175" s="125" t="s">
        <v>601</v>
      </c>
      <c r="G1175" s="127" t="s">
        <v>156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23">
        <v>10545</v>
      </c>
      <c r="D1176" s="119" t="s">
        <v>510</v>
      </c>
      <c r="E1176" s="120" t="s">
        <v>920</v>
      </c>
      <c r="F1176" s="125" t="s">
        <v>601</v>
      </c>
      <c r="G1176" s="127" t="s">
        <v>156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23">
        <v>10550</v>
      </c>
      <c r="D1177" s="119" t="s">
        <v>510</v>
      </c>
      <c r="E1177" s="120" t="s">
        <v>920</v>
      </c>
      <c r="F1177" s="125" t="s">
        <v>601</v>
      </c>
      <c r="G1177" s="127" t="s">
        <v>156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23">
        <v>10551</v>
      </c>
      <c r="D1178" s="119" t="s">
        <v>510</v>
      </c>
      <c r="E1178" s="120" t="s">
        <v>920</v>
      </c>
      <c r="F1178" s="125" t="s">
        <v>601</v>
      </c>
      <c r="G1178" s="127" t="s">
        <v>156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23">
        <v>10552</v>
      </c>
      <c r="D1179" s="119" t="s">
        <v>510</v>
      </c>
      <c r="E1179" s="120" t="s">
        <v>920</v>
      </c>
      <c r="F1179" s="125" t="s">
        <v>601</v>
      </c>
      <c r="G1179" s="127" t="s">
        <v>156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23">
        <v>10553</v>
      </c>
      <c r="D1180" s="119" t="s">
        <v>510</v>
      </c>
      <c r="E1180" s="120" t="s">
        <v>920</v>
      </c>
      <c r="F1180" s="125" t="s">
        <v>601</v>
      </c>
      <c r="G1180" s="127" t="s">
        <v>156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23">
        <v>10556</v>
      </c>
      <c r="D1181" s="119" t="s">
        <v>510</v>
      </c>
      <c r="E1181" s="120" t="s">
        <v>920</v>
      </c>
      <c r="F1181" s="125" t="s">
        <v>601</v>
      </c>
      <c r="G1181" s="127" t="s">
        <v>156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23">
        <v>10557</v>
      </c>
      <c r="D1182" s="119" t="s">
        <v>510</v>
      </c>
      <c r="E1182" s="120" t="s">
        <v>920</v>
      </c>
      <c r="F1182" s="125" t="s">
        <v>601</v>
      </c>
      <c r="G1182" s="127" t="s">
        <v>156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23">
        <v>10560</v>
      </c>
      <c r="D1183" s="119" t="s">
        <v>510</v>
      </c>
      <c r="E1183" s="120" t="s">
        <v>920</v>
      </c>
      <c r="F1183" s="125" t="s">
        <v>601</v>
      </c>
      <c r="G1183" s="127" t="s">
        <v>156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23">
        <v>10562</v>
      </c>
      <c r="D1184" s="119" t="s">
        <v>510</v>
      </c>
      <c r="E1184" s="120" t="s">
        <v>920</v>
      </c>
      <c r="F1184" s="125" t="s">
        <v>601</v>
      </c>
      <c r="G1184" s="127" t="s">
        <v>156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23">
        <v>10565</v>
      </c>
      <c r="D1185" s="119" t="s">
        <v>510</v>
      </c>
      <c r="E1185" s="120" t="s">
        <v>920</v>
      </c>
      <c r="F1185" s="125" t="s">
        <v>601</v>
      </c>
      <c r="G1185" s="127" t="s">
        <v>156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23">
        <v>10566</v>
      </c>
      <c r="D1186" s="119" t="s">
        <v>510</v>
      </c>
      <c r="E1186" s="120" t="s">
        <v>920</v>
      </c>
      <c r="F1186" s="125" t="s">
        <v>601</v>
      </c>
      <c r="G1186" s="127" t="s">
        <v>156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23">
        <v>10568</v>
      </c>
      <c r="D1187" s="119" t="s">
        <v>510</v>
      </c>
      <c r="E1187" s="120" t="s">
        <v>920</v>
      </c>
      <c r="F1187" s="125" t="s">
        <v>601</v>
      </c>
      <c r="G1187" s="127" t="s">
        <v>156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23">
        <v>10569</v>
      </c>
      <c r="D1188" s="119" t="s">
        <v>510</v>
      </c>
      <c r="E1188" s="120" t="s">
        <v>1052</v>
      </c>
      <c r="F1188" s="125" t="s">
        <v>601</v>
      </c>
      <c r="G1188" s="127" t="s">
        <v>156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23">
        <v>10570</v>
      </c>
      <c r="D1189" s="119" t="s">
        <v>510</v>
      </c>
      <c r="E1189" s="120" t="s">
        <v>1053</v>
      </c>
      <c r="F1189" s="125" t="s">
        <v>601</v>
      </c>
      <c r="G1189" s="127" t="s">
        <v>156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23">
        <v>10571</v>
      </c>
      <c r="D1190" s="119" t="s">
        <v>510</v>
      </c>
      <c r="E1190" s="120" t="s">
        <v>1054</v>
      </c>
      <c r="F1190" s="125" t="s">
        <v>601</v>
      </c>
      <c r="G1190" s="127" t="s">
        <v>156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23">
        <v>10572</v>
      </c>
      <c r="D1191" s="119" t="s">
        <v>510</v>
      </c>
      <c r="E1191" s="120" t="s">
        <v>1053</v>
      </c>
      <c r="F1191" s="125" t="s">
        <v>601</v>
      </c>
      <c r="G1191" s="127" t="s">
        <v>156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23">
        <v>10575</v>
      </c>
      <c r="D1192" s="119" t="s">
        <v>510</v>
      </c>
      <c r="E1192" s="120" t="s">
        <v>1055</v>
      </c>
      <c r="F1192" s="125" t="s">
        <v>601</v>
      </c>
      <c r="G1192" s="127" t="s">
        <v>156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23">
        <v>10577</v>
      </c>
      <c r="D1193" s="119" t="s">
        <v>510</v>
      </c>
      <c r="E1193" s="120" t="s">
        <v>1055</v>
      </c>
      <c r="F1193" s="125" t="s">
        <v>601</v>
      </c>
      <c r="G1193" s="127" t="s">
        <v>156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23">
        <v>10580</v>
      </c>
      <c r="D1194" s="119" t="s">
        <v>510</v>
      </c>
      <c r="E1194" s="120" t="s">
        <v>1055</v>
      </c>
      <c r="F1194" s="125" t="s">
        <v>601</v>
      </c>
      <c r="G1194" s="127" t="s">
        <v>156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23">
        <v>10581</v>
      </c>
      <c r="D1195" s="119" t="s">
        <v>510</v>
      </c>
      <c r="E1195" s="120" t="s">
        <v>1055</v>
      </c>
      <c r="F1195" s="125" t="s">
        <v>601</v>
      </c>
      <c r="G1195" s="127" t="s">
        <v>156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23">
        <v>10582</v>
      </c>
      <c r="D1196" s="119" t="s">
        <v>510</v>
      </c>
      <c r="E1196" s="120" t="s">
        <v>1055</v>
      </c>
      <c r="F1196" s="125" t="s">
        <v>601</v>
      </c>
      <c r="G1196" s="127" t="s">
        <v>156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23">
        <v>10583</v>
      </c>
      <c r="D1197" s="119" t="s">
        <v>510</v>
      </c>
      <c r="E1197" s="120" t="s">
        <v>1055</v>
      </c>
      <c r="F1197" s="125" t="s">
        <v>601</v>
      </c>
      <c r="G1197" s="127" t="s">
        <v>156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23">
        <v>10601</v>
      </c>
      <c r="D1198" s="119" t="s">
        <v>510</v>
      </c>
      <c r="E1198" s="120" t="s">
        <v>920</v>
      </c>
      <c r="F1198" s="125" t="s">
        <v>601</v>
      </c>
      <c r="G1198" s="127" t="s">
        <v>156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23">
        <v>10602</v>
      </c>
      <c r="D1199" s="119" t="s">
        <v>510</v>
      </c>
      <c r="E1199" s="120" t="s">
        <v>920</v>
      </c>
      <c r="F1199" s="125" t="s">
        <v>601</v>
      </c>
      <c r="G1199" s="127" t="s">
        <v>156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23">
        <v>10603</v>
      </c>
      <c r="D1200" s="119" t="s">
        <v>510</v>
      </c>
      <c r="E1200" s="120" t="s">
        <v>920</v>
      </c>
      <c r="F1200" s="125" t="s">
        <v>601</v>
      </c>
      <c r="G1200" s="127" t="s">
        <v>156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23">
        <v>10620</v>
      </c>
      <c r="D1201" s="119" t="s">
        <v>510</v>
      </c>
      <c r="E1201" s="120" t="s">
        <v>920</v>
      </c>
      <c r="F1201" s="125" t="s">
        <v>601</v>
      </c>
      <c r="G1201" s="127" t="s">
        <v>156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23">
        <v>10655</v>
      </c>
      <c r="D1202" s="119" t="s">
        <v>510</v>
      </c>
      <c r="E1202" s="120" t="s">
        <v>920</v>
      </c>
      <c r="F1202" s="125" t="s">
        <v>601</v>
      </c>
      <c r="G1202" s="127" t="s">
        <v>156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23">
        <v>10677</v>
      </c>
      <c r="D1203" s="119" t="s">
        <v>510</v>
      </c>
      <c r="E1203" s="120" t="s">
        <v>557</v>
      </c>
      <c r="F1203" s="125" t="s">
        <v>601</v>
      </c>
      <c r="G1203" s="127" t="s">
        <v>156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23">
        <v>10678</v>
      </c>
      <c r="D1204" s="119" t="s">
        <v>510</v>
      </c>
      <c r="E1204" s="120" t="s">
        <v>557</v>
      </c>
      <c r="F1204" s="125" t="s">
        <v>601</v>
      </c>
      <c r="G1204" s="127" t="s">
        <v>156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23">
        <v>10686</v>
      </c>
      <c r="D1205" s="119" t="s">
        <v>510</v>
      </c>
      <c r="E1205" s="120" t="s">
        <v>1056</v>
      </c>
      <c r="F1205" s="125" t="s">
        <v>601</v>
      </c>
      <c r="G1205" s="127" t="s">
        <v>156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23">
        <v>10690</v>
      </c>
      <c r="D1206" s="119" t="s">
        <v>510</v>
      </c>
      <c r="E1206" s="120" t="s">
        <v>1057</v>
      </c>
      <c r="F1206" s="125" t="s">
        <v>601</v>
      </c>
      <c r="G1206" s="127" t="s">
        <v>156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23">
        <v>10691</v>
      </c>
      <c r="D1207" s="119" t="s">
        <v>510</v>
      </c>
      <c r="E1207" s="120" t="s">
        <v>1057</v>
      </c>
      <c r="F1207" s="125" t="s">
        <v>601</v>
      </c>
      <c r="G1207" s="127" t="s">
        <v>156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23">
        <v>10692</v>
      </c>
      <c r="D1208" s="119" t="s">
        <v>510</v>
      </c>
      <c r="E1208" s="120" t="s">
        <v>1057</v>
      </c>
      <c r="F1208" s="125" t="s">
        <v>601</v>
      </c>
      <c r="G1208" s="127" t="s">
        <v>156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23">
        <v>10701</v>
      </c>
      <c r="D1209" s="119" t="s">
        <v>510</v>
      </c>
      <c r="E1209" s="120" t="s">
        <v>1047</v>
      </c>
      <c r="F1209" s="125" t="s">
        <v>601</v>
      </c>
      <c r="G1209" s="127" t="s">
        <v>156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23">
        <v>10717</v>
      </c>
      <c r="D1210" s="119" t="s">
        <v>510</v>
      </c>
      <c r="E1210" s="120" t="s">
        <v>613</v>
      </c>
      <c r="F1210" s="126" t="s">
        <v>601</v>
      </c>
      <c r="G1210" s="127" t="s">
        <v>156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23">
        <v>10718</v>
      </c>
      <c r="D1211" s="119" t="s">
        <v>510</v>
      </c>
      <c r="E1211" s="120" t="s">
        <v>613</v>
      </c>
      <c r="F1211" s="126" t="s">
        <v>601</v>
      </c>
      <c r="G1211" s="127" t="s">
        <v>156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23">
        <v>10720</v>
      </c>
      <c r="D1212" s="119" t="s">
        <v>510</v>
      </c>
      <c r="E1212" s="120" t="s">
        <v>613</v>
      </c>
      <c r="F1212" s="126" t="s">
        <v>601</v>
      </c>
      <c r="G1212" s="127" t="s">
        <v>156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23">
        <v>10723</v>
      </c>
      <c r="D1213" s="119" t="s">
        <v>510</v>
      </c>
      <c r="E1213" s="120" t="s">
        <v>613</v>
      </c>
      <c r="F1213" s="126" t="s">
        <v>601</v>
      </c>
      <c r="G1213" s="127" t="s">
        <v>156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23">
        <v>10736</v>
      </c>
      <c r="D1214" s="119" t="s">
        <v>510</v>
      </c>
      <c r="E1214" s="120" t="s">
        <v>1058</v>
      </c>
      <c r="F1214" s="125" t="s">
        <v>601</v>
      </c>
      <c r="G1214" s="127" t="s">
        <v>156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23">
        <v>10739</v>
      </c>
      <c r="D1215" s="119" t="s">
        <v>510</v>
      </c>
      <c r="E1215" s="120" t="s">
        <v>1059</v>
      </c>
      <c r="F1215" s="125" t="s">
        <v>601</v>
      </c>
      <c r="G1215" s="127" t="s">
        <v>156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23">
        <v>10740</v>
      </c>
      <c r="D1216" s="119" t="s">
        <v>510</v>
      </c>
      <c r="E1216" s="120" t="s">
        <v>1059</v>
      </c>
      <c r="F1216" s="125" t="s">
        <v>601</v>
      </c>
      <c r="G1216" s="127" t="s">
        <v>156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23">
        <v>10745</v>
      </c>
      <c r="D1217" s="119" t="s">
        <v>510</v>
      </c>
      <c r="E1217" s="120" t="s">
        <v>1060</v>
      </c>
      <c r="F1217" s="125" t="s">
        <v>601</v>
      </c>
      <c r="G1217" s="127" t="s">
        <v>156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23">
        <v>10748</v>
      </c>
      <c r="D1218" s="119" t="s">
        <v>510</v>
      </c>
      <c r="E1218" s="120" t="s">
        <v>1061</v>
      </c>
      <c r="F1218" s="125" t="s">
        <v>601</v>
      </c>
      <c r="G1218" s="127" t="s">
        <v>156</v>
      </c>
      <c r="H1218" s="78"/>
    </row>
    <row r="1219" spans="1:8" s="79" customFormat="1" ht="14.25" thickTop="1" thickBot="1" x14ac:dyDescent="0.25">
      <c r="A1219" s="99"/>
      <c r="B1219" s="110">
        <f t="shared" si="17"/>
        <v>1208</v>
      </c>
      <c r="C1219" s="123">
        <v>10750</v>
      </c>
      <c r="D1219" s="119" t="s">
        <v>510</v>
      </c>
      <c r="E1219" s="120" t="s">
        <v>1062</v>
      </c>
      <c r="F1219" s="125" t="s">
        <v>601</v>
      </c>
      <c r="G1219" s="127" t="s">
        <v>156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23">
        <v>10755</v>
      </c>
      <c r="D1220" s="119" t="s">
        <v>510</v>
      </c>
      <c r="E1220" s="120" t="s">
        <v>1063</v>
      </c>
      <c r="F1220" s="125" t="s">
        <v>601</v>
      </c>
      <c r="G1220" s="127" t="s">
        <v>156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23">
        <v>10756</v>
      </c>
      <c r="D1221" s="119" t="s">
        <v>510</v>
      </c>
      <c r="E1221" s="120" t="s">
        <v>1064</v>
      </c>
      <c r="F1221" s="125" t="s">
        <v>601</v>
      </c>
      <c r="G1221" s="127" t="s">
        <v>156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23">
        <v>10760</v>
      </c>
      <c r="D1222" s="119" t="s">
        <v>510</v>
      </c>
      <c r="E1222" s="120" t="s">
        <v>1065</v>
      </c>
      <c r="F1222" s="125" t="s">
        <v>601</v>
      </c>
      <c r="G1222" s="127" t="s">
        <v>156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23">
        <v>10763</v>
      </c>
      <c r="D1223" s="119" t="s">
        <v>510</v>
      </c>
      <c r="E1223" s="120" t="s">
        <v>1066</v>
      </c>
      <c r="F1223" s="125" t="s">
        <v>601</v>
      </c>
      <c r="G1223" s="127" t="s">
        <v>156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23">
        <v>10766</v>
      </c>
      <c r="D1224" s="119" t="s">
        <v>510</v>
      </c>
      <c r="E1224" s="120" t="s">
        <v>1067</v>
      </c>
      <c r="F1224" s="125" t="s">
        <v>601</v>
      </c>
      <c r="G1224" s="127" t="s">
        <v>156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23">
        <v>10769</v>
      </c>
      <c r="D1225" s="119" t="s">
        <v>510</v>
      </c>
      <c r="E1225" s="120" t="s">
        <v>1068</v>
      </c>
      <c r="F1225" s="125" t="s">
        <v>601</v>
      </c>
      <c r="G1225" s="127" t="s">
        <v>156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23">
        <v>10773</v>
      </c>
      <c r="D1226" s="119" t="s">
        <v>510</v>
      </c>
      <c r="E1226" s="120" t="s">
        <v>1069</v>
      </c>
      <c r="F1226" s="125" t="s">
        <v>601</v>
      </c>
      <c r="G1226" s="127" t="s">
        <v>156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23">
        <v>10775</v>
      </c>
      <c r="D1227" s="119" t="s">
        <v>510</v>
      </c>
      <c r="E1227" s="120" t="s">
        <v>1070</v>
      </c>
      <c r="F1227" s="125" t="s">
        <v>601</v>
      </c>
      <c r="G1227" s="127" t="s">
        <v>156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23">
        <v>10778</v>
      </c>
      <c r="D1228" s="119" t="s">
        <v>510</v>
      </c>
      <c r="E1228" s="120" t="s">
        <v>1071</v>
      </c>
      <c r="F1228" s="125" t="s">
        <v>601</v>
      </c>
      <c r="G1228" s="127" t="s">
        <v>156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23">
        <v>10781</v>
      </c>
      <c r="D1229" s="119" t="s">
        <v>510</v>
      </c>
      <c r="E1229" s="120" t="s">
        <v>1072</v>
      </c>
      <c r="F1229" s="125" t="s">
        <v>601</v>
      </c>
      <c r="G1229" s="127" t="s">
        <v>156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23">
        <v>10783</v>
      </c>
      <c r="D1230" s="119" t="s">
        <v>510</v>
      </c>
      <c r="E1230" s="120" t="s">
        <v>1073</v>
      </c>
      <c r="F1230" s="125" t="s">
        <v>601</v>
      </c>
      <c r="G1230" s="127" t="s">
        <v>156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23">
        <v>10786</v>
      </c>
      <c r="D1231" s="119" t="s">
        <v>510</v>
      </c>
      <c r="E1231" s="120" t="s">
        <v>1074</v>
      </c>
      <c r="F1231" s="125" t="s">
        <v>601</v>
      </c>
      <c r="G1231" s="127" t="s">
        <v>156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23">
        <v>10789</v>
      </c>
      <c r="D1232" s="119" t="s">
        <v>510</v>
      </c>
      <c r="E1232" s="120" t="s">
        <v>1075</v>
      </c>
      <c r="F1232" s="125" t="s">
        <v>601</v>
      </c>
      <c r="G1232" s="127" t="s">
        <v>156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23">
        <v>10791</v>
      </c>
      <c r="D1233" s="119" t="s">
        <v>510</v>
      </c>
      <c r="E1233" s="120" t="s">
        <v>1076</v>
      </c>
      <c r="F1233" s="125" t="s">
        <v>601</v>
      </c>
      <c r="G1233" s="127" t="s">
        <v>156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23">
        <v>10792</v>
      </c>
      <c r="D1234" s="119" t="s">
        <v>510</v>
      </c>
      <c r="E1234" s="120" t="s">
        <v>1076</v>
      </c>
      <c r="F1234" s="125" t="s">
        <v>601</v>
      </c>
      <c r="G1234" s="127" t="s">
        <v>156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23">
        <v>10793</v>
      </c>
      <c r="D1235" s="119" t="s">
        <v>510</v>
      </c>
      <c r="E1235" s="120" t="s">
        <v>1076</v>
      </c>
      <c r="F1235" s="125" t="s">
        <v>601</v>
      </c>
      <c r="G1235" s="127" t="s">
        <v>156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23">
        <v>11111</v>
      </c>
      <c r="D1236" s="119" t="s">
        <v>510</v>
      </c>
      <c r="E1236" s="120" t="s">
        <v>142</v>
      </c>
      <c r="F1236" s="125" t="s">
        <v>601</v>
      </c>
      <c r="G1236" s="127" t="s">
        <v>549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23">
        <v>12345</v>
      </c>
      <c r="D1237" s="119" t="s">
        <v>510</v>
      </c>
      <c r="E1237" s="120" t="s">
        <v>1288</v>
      </c>
      <c r="F1237" s="125" t="s">
        <v>601</v>
      </c>
      <c r="G1237" s="127" t="s">
        <v>549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23">
        <v>18222</v>
      </c>
      <c r="D1238" s="119" t="s">
        <v>510</v>
      </c>
      <c r="E1238" s="120" t="s">
        <v>243</v>
      </c>
      <c r="F1238" s="126" t="s">
        <v>601</v>
      </c>
      <c r="G1238" s="127" t="s">
        <v>550</v>
      </c>
      <c r="H1238" s="78"/>
    </row>
    <row r="1239" spans="1:8" s="79" customFormat="1" ht="24" thickTop="1" thickBot="1" x14ac:dyDescent="0.25">
      <c r="A1239" s="99"/>
      <c r="B1239" s="110">
        <f t="shared" si="17"/>
        <v>1228</v>
      </c>
      <c r="C1239" s="123">
        <v>20210</v>
      </c>
      <c r="D1239" s="119" t="s">
        <v>510</v>
      </c>
      <c r="E1239" s="120" t="s">
        <v>1723</v>
      </c>
      <c r="F1239" s="127" t="s">
        <v>601</v>
      </c>
      <c r="G1239" s="127" t="s">
        <v>156</v>
      </c>
      <c r="H1239" s="78"/>
    </row>
    <row r="1240" spans="1:8" s="79" customFormat="1" ht="24" thickTop="1" thickBot="1" x14ac:dyDescent="0.25">
      <c r="A1240" s="99"/>
      <c r="B1240" s="110">
        <f t="shared" si="17"/>
        <v>1229</v>
      </c>
      <c r="C1240" s="123">
        <v>20213</v>
      </c>
      <c r="D1240" s="119" t="s">
        <v>510</v>
      </c>
      <c r="E1240" s="120" t="s">
        <v>1724</v>
      </c>
      <c r="F1240" s="127" t="s">
        <v>601</v>
      </c>
      <c r="G1240" s="127" t="s">
        <v>156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23">
        <v>20316</v>
      </c>
      <c r="D1241" s="119" t="s">
        <v>510</v>
      </c>
      <c r="E1241" s="120" t="s">
        <v>1077</v>
      </c>
      <c r="F1241" s="127" t="s">
        <v>601</v>
      </c>
      <c r="G1241" s="127" t="s">
        <v>156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23">
        <v>20329</v>
      </c>
      <c r="D1242" s="119" t="s">
        <v>510</v>
      </c>
      <c r="E1242" s="120" t="s">
        <v>920</v>
      </c>
      <c r="F1242" s="127" t="s">
        <v>601</v>
      </c>
      <c r="G1242" s="127" t="s">
        <v>156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23">
        <v>20332</v>
      </c>
      <c r="D1243" s="119" t="s">
        <v>510</v>
      </c>
      <c r="E1243" s="120" t="s">
        <v>920</v>
      </c>
      <c r="F1243" s="127" t="s">
        <v>601</v>
      </c>
      <c r="G1243" s="127" t="s">
        <v>156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23">
        <v>20333</v>
      </c>
      <c r="D1244" s="119" t="s">
        <v>510</v>
      </c>
      <c r="E1244" s="120" t="s">
        <v>920</v>
      </c>
      <c r="F1244" s="127" t="s">
        <v>601</v>
      </c>
      <c r="G1244" s="127" t="s">
        <v>156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23">
        <v>20334</v>
      </c>
      <c r="D1245" s="119" t="s">
        <v>510</v>
      </c>
      <c r="E1245" s="120" t="s">
        <v>920</v>
      </c>
      <c r="F1245" s="127" t="s">
        <v>601</v>
      </c>
      <c r="G1245" s="127" t="s">
        <v>156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23">
        <v>20337</v>
      </c>
      <c r="D1246" s="119" t="s">
        <v>510</v>
      </c>
      <c r="E1246" s="120" t="s">
        <v>920</v>
      </c>
      <c r="F1246" s="127" t="s">
        <v>601</v>
      </c>
      <c r="G1246" s="127" t="s">
        <v>156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23">
        <v>20339</v>
      </c>
      <c r="D1247" s="119" t="s">
        <v>510</v>
      </c>
      <c r="E1247" s="120" t="s">
        <v>920</v>
      </c>
      <c r="F1247" s="127" t="s">
        <v>601</v>
      </c>
      <c r="G1247" s="127" t="s">
        <v>156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23">
        <v>20341</v>
      </c>
      <c r="D1248" s="119" t="s">
        <v>510</v>
      </c>
      <c r="E1248" s="120" t="s">
        <v>920</v>
      </c>
      <c r="F1248" s="127" t="s">
        <v>601</v>
      </c>
      <c r="G1248" s="127" t="s">
        <v>156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23">
        <v>20344</v>
      </c>
      <c r="D1249" s="119" t="s">
        <v>510</v>
      </c>
      <c r="E1249" s="120" t="s">
        <v>969</v>
      </c>
      <c r="F1249" s="126" t="s">
        <v>601</v>
      </c>
      <c r="G1249" s="127" t="s">
        <v>156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23">
        <v>20345</v>
      </c>
      <c r="D1250" s="119" t="s">
        <v>510</v>
      </c>
      <c r="E1250" s="120" t="s">
        <v>969</v>
      </c>
      <c r="F1250" s="126" t="s">
        <v>601</v>
      </c>
      <c r="G1250" s="127" t="s">
        <v>156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23">
        <v>20346</v>
      </c>
      <c r="D1251" s="119" t="s">
        <v>510</v>
      </c>
      <c r="E1251" s="120" t="s">
        <v>969</v>
      </c>
      <c r="F1251" s="126" t="s">
        <v>601</v>
      </c>
      <c r="G1251" s="127" t="s">
        <v>156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23">
        <v>20347</v>
      </c>
      <c r="D1252" s="119" t="s">
        <v>510</v>
      </c>
      <c r="E1252" s="120" t="s">
        <v>920</v>
      </c>
      <c r="F1252" s="127" t="s">
        <v>601</v>
      </c>
      <c r="G1252" s="127" t="s">
        <v>156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23">
        <v>20348</v>
      </c>
      <c r="D1253" s="119" t="s">
        <v>510</v>
      </c>
      <c r="E1253" s="120" t="s">
        <v>920</v>
      </c>
      <c r="F1253" s="127" t="s">
        <v>601</v>
      </c>
      <c r="G1253" s="127" t="s">
        <v>156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23">
        <v>20355</v>
      </c>
      <c r="D1254" s="119" t="s">
        <v>510</v>
      </c>
      <c r="E1254" s="120" t="s">
        <v>920</v>
      </c>
      <c r="F1254" s="127" t="s">
        <v>601</v>
      </c>
      <c r="G1254" s="127" t="s">
        <v>156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23">
        <v>20369</v>
      </c>
      <c r="D1255" s="119" t="s">
        <v>510</v>
      </c>
      <c r="E1255" s="120" t="s">
        <v>920</v>
      </c>
      <c r="F1255" s="127" t="s">
        <v>601</v>
      </c>
      <c r="G1255" s="127" t="s">
        <v>156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23">
        <v>20375</v>
      </c>
      <c r="D1256" s="119" t="s">
        <v>510</v>
      </c>
      <c r="E1256" s="120" t="s">
        <v>969</v>
      </c>
      <c r="F1256" s="126" t="s">
        <v>601</v>
      </c>
      <c r="G1256" s="127" t="s">
        <v>156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23">
        <v>20381</v>
      </c>
      <c r="D1257" s="119" t="s">
        <v>510</v>
      </c>
      <c r="E1257" s="120" t="s">
        <v>1078</v>
      </c>
      <c r="F1257" s="127" t="s">
        <v>601</v>
      </c>
      <c r="G1257" s="127" t="s">
        <v>156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23">
        <v>20383</v>
      </c>
      <c r="D1258" s="119" t="s">
        <v>510</v>
      </c>
      <c r="E1258" s="120" t="s">
        <v>1078</v>
      </c>
      <c r="F1258" s="127" t="s">
        <v>601</v>
      </c>
      <c r="G1258" s="127" t="s">
        <v>156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23">
        <v>20384</v>
      </c>
      <c r="D1259" s="119" t="s">
        <v>510</v>
      </c>
      <c r="E1259" s="120" t="s">
        <v>1078</v>
      </c>
      <c r="F1259" s="127" t="s">
        <v>601</v>
      </c>
      <c r="G1259" s="127" t="s">
        <v>156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23">
        <v>20401</v>
      </c>
      <c r="D1260" s="119" t="s">
        <v>510</v>
      </c>
      <c r="E1260" s="120" t="s">
        <v>1079</v>
      </c>
      <c r="F1260" s="127" t="s">
        <v>601</v>
      </c>
      <c r="G1260" s="127" t="s">
        <v>156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23">
        <v>20402</v>
      </c>
      <c r="D1261" s="119" t="s">
        <v>510</v>
      </c>
      <c r="E1261" s="120" t="s">
        <v>1079</v>
      </c>
      <c r="F1261" s="127" t="s">
        <v>601</v>
      </c>
      <c r="G1261" s="127" t="s">
        <v>156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23">
        <v>20403</v>
      </c>
      <c r="D1262" s="119" t="s">
        <v>510</v>
      </c>
      <c r="E1262" s="120" t="s">
        <v>1079</v>
      </c>
      <c r="F1262" s="127" t="s">
        <v>601</v>
      </c>
      <c r="G1262" s="127" t="s">
        <v>156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23">
        <v>20404</v>
      </c>
      <c r="D1263" s="119" t="s">
        <v>510</v>
      </c>
      <c r="E1263" s="120" t="s">
        <v>1079</v>
      </c>
      <c r="F1263" s="127" t="s">
        <v>601</v>
      </c>
      <c r="G1263" s="127" t="s">
        <v>156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23">
        <v>20405</v>
      </c>
      <c r="D1264" s="119" t="s">
        <v>510</v>
      </c>
      <c r="E1264" s="120" t="s">
        <v>1079</v>
      </c>
      <c r="F1264" s="127" t="s">
        <v>601</v>
      </c>
      <c r="G1264" s="127" t="s">
        <v>156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23">
        <v>20406</v>
      </c>
      <c r="D1265" s="119" t="s">
        <v>510</v>
      </c>
      <c r="E1265" s="120" t="s">
        <v>1079</v>
      </c>
      <c r="F1265" s="127" t="s">
        <v>601</v>
      </c>
      <c r="G1265" s="127" t="s">
        <v>156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23">
        <v>20407</v>
      </c>
      <c r="D1266" s="119" t="s">
        <v>510</v>
      </c>
      <c r="E1266" s="120" t="s">
        <v>1079</v>
      </c>
      <c r="F1266" s="127" t="s">
        <v>601</v>
      </c>
      <c r="G1266" s="127" t="s">
        <v>156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23">
        <v>20408</v>
      </c>
      <c r="D1267" s="119" t="s">
        <v>510</v>
      </c>
      <c r="E1267" s="120" t="s">
        <v>1079</v>
      </c>
      <c r="F1267" s="127" t="s">
        <v>601</v>
      </c>
      <c r="G1267" s="127" t="s">
        <v>156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23">
        <v>20420</v>
      </c>
      <c r="D1268" s="119" t="s">
        <v>510</v>
      </c>
      <c r="E1268" s="120" t="s">
        <v>1080</v>
      </c>
      <c r="F1268" s="127" t="s">
        <v>601</v>
      </c>
      <c r="G1268" s="127" t="s">
        <v>156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23">
        <v>20425</v>
      </c>
      <c r="D1269" s="119" t="s">
        <v>510</v>
      </c>
      <c r="E1269" s="120" t="s">
        <v>969</v>
      </c>
      <c r="F1269" s="126" t="s">
        <v>601</v>
      </c>
      <c r="G1269" s="127" t="s">
        <v>156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23">
        <v>20427</v>
      </c>
      <c r="D1270" s="119" t="s">
        <v>510</v>
      </c>
      <c r="E1270" s="120" t="s">
        <v>1081</v>
      </c>
      <c r="F1270" s="127" t="s">
        <v>601</v>
      </c>
      <c r="G1270" s="127" t="s">
        <v>156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23">
        <v>20515</v>
      </c>
      <c r="D1271" s="119" t="s">
        <v>510</v>
      </c>
      <c r="E1271" s="120" t="s">
        <v>1082</v>
      </c>
      <c r="F1271" s="127" t="s">
        <v>601</v>
      </c>
      <c r="G1271" s="127" t="s">
        <v>156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23">
        <v>20516</v>
      </c>
      <c r="D1272" s="119" t="s">
        <v>510</v>
      </c>
      <c r="E1272" s="120" t="s">
        <v>1082</v>
      </c>
      <c r="F1272" s="127" t="s">
        <v>601</v>
      </c>
      <c r="G1272" s="127" t="s">
        <v>156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23">
        <v>20525</v>
      </c>
      <c r="D1273" s="119" t="s">
        <v>510</v>
      </c>
      <c r="E1273" s="120" t="s">
        <v>1083</v>
      </c>
      <c r="F1273" s="127" t="s">
        <v>601</v>
      </c>
      <c r="G1273" s="127" t="s">
        <v>156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23">
        <v>20526</v>
      </c>
      <c r="D1274" s="119" t="s">
        <v>510</v>
      </c>
      <c r="E1274" s="120" t="s">
        <v>1084</v>
      </c>
      <c r="F1274" s="127" t="s">
        <v>601</v>
      </c>
      <c r="G1274" s="127" t="s">
        <v>156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23">
        <v>20532</v>
      </c>
      <c r="D1275" s="119" t="s">
        <v>510</v>
      </c>
      <c r="E1275" s="120" t="s">
        <v>1085</v>
      </c>
      <c r="F1275" s="127" t="s">
        <v>601</v>
      </c>
      <c r="G1275" s="127" t="s">
        <v>156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23">
        <v>20535</v>
      </c>
      <c r="D1276" s="119" t="s">
        <v>510</v>
      </c>
      <c r="E1276" s="120" t="s">
        <v>1085</v>
      </c>
      <c r="F1276" s="127" t="s">
        <v>601</v>
      </c>
      <c r="G1276" s="127" t="s">
        <v>156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23">
        <v>20537</v>
      </c>
      <c r="D1277" s="119" t="s">
        <v>510</v>
      </c>
      <c r="E1277" s="120" t="s">
        <v>1085</v>
      </c>
      <c r="F1277" s="127" t="s">
        <v>601</v>
      </c>
      <c r="G1277" s="127" t="s">
        <v>156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23">
        <v>20540</v>
      </c>
      <c r="D1278" s="119" t="s">
        <v>510</v>
      </c>
      <c r="E1278" s="120" t="s">
        <v>1086</v>
      </c>
      <c r="F1278" s="127" t="s">
        <v>601</v>
      </c>
      <c r="G1278" s="127" t="s">
        <v>156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23">
        <v>20545</v>
      </c>
      <c r="D1279" s="119" t="s">
        <v>510</v>
      </c>
      <c r="E1279" s="120" t="s">
        <v>1087</v>
      </c>
      <c r="F1279" s="127" t="s">
        <v>601</v>
      </c>
      <c r="G1279" s="127" t="s">
        <v>156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23">
        <v>20546</v>
      </c>
      <c r="D1280" s="119" t="s">
        <v>510</v>
      </c>
      <c r="E1280" s="120" t="s">
        <v>1087</v>
      </c>
      <c r="F1280" s="127" t="s">
        <v>601</v>
      </c>
      <c r="G1280" s="127" t="s">
        <v>156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23">
        <v>20547</v>
      </c>
      <c r="D1281" s="119" t="s">
        <v>510</v>
      </c>
      <c r="E1281" s="120" t="s">
        <v>969</v>
      </c>
      <c r="F1281" s="126" t="s">
        <v>601</v>
      </c>
      <c r="G1281" s="126" t="s">
        <v>156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23">
        <v>20548</v>
      </c>
      <c r="D1282" s="119" t="s">
        <v>510</v>
      </c>
      <c r="E1282" s="120" t="s">
        <v>1087</v>
      </c>
      <c r="F1282" s="127" t="s">
        <v>601</v>
      </c>
      <c r="G1282" s="127" t="s">
        <v>156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23">
        <v>20550</v>
      </c>
      <c r="D1283" s="119" t="s">
        <v>510</v>
      </c>
      <c r="E1283" s="120" t="s">
        <v>969</v>
      </c>
      <c r="F1283" s="126" t="s">
        <v>601</v>
      </c>
      <c r="G1283" s="126" t="s">
        <v>156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23">
        <v>20551</v>
      </c>
      <c r="D1284" s="119" t="s">
        <v>510</v>
      </c>
      <c r="E1284" s="120" t="s">
        <v>969</v>
      </c>
      <c r="F1284" s="126" t="s">
        <v>601</v>
      </c>
      <c r="G1284" s="126" t="s">
        <v>156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23">
        <v>20552</v>
      </c>
      <c r="D1285" s="119" t="s">
        <v>510</v>
      </c>
      <c r="E1285" s="120" t="s">
        <v>969</v>
      </c>
      <c r="F1285" s="126" t="s">
        <v>601</v>
      </c>
      <c r="G1285" s="126" t="s">
        <v>156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23">
        <v>20553</v>
      </c>
      <c r="D1286" s="119" t="s">
        <v>510</v>
      </c>
      <c r="E1286" s="120" t="s">
        <v>1087</v>
      </c>
      <c r="F1286" s="127" t="s">
        <v>601</v>
      </c>
      <c r="G1286" s="127" t="s">
        <v>156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23">
        <v>20554</v>
      </c>
      <c r="D1287" s="119" t="s">
        <v>510</v>
      </c>
      <c r="E1287" s="120" t="s">
        <v>969</v>
      </c>
      <c r="F1287" s="126" t="s">
        <v>601</v>
      </c>
      <c r="G1287" s="126" t="s">
        <v>156</v>
      </c>
      <c r="H1287" s="78"/>
    </row>
    <row r="1288" spans="1:8" s="79" customFormat="1" ht="24" thickTop="1" thickBot="1" x14ac:dyDescent="0.25">
      <c r="A1288" s="99"/>
      <c r="B1288" s="110">
        <f t="shared" si="18"/>
        <v>1277</v>
      </c>
      <c r="C1288" s="123">
        <v>20610</v>
      </c>
      <c r="D1288" s="119" t="s">
        <v>510</v>
      </c>
      <c r="E1288" s="120" t="s">
        <v>1725</v>
      </c>
      <c r="F1288" s="125" t="s">
        <v>601</v>
      </c>
      <c r="G1288" s="127" t="s">
        <v>156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23">
        <v>20613</v>
      </c>
      <c r="D1289" s="119" t="s">
        <v>510</v>
      </c>
      <c r="E1289" s="120" t="s">
        <v>1726</v>
      </c>
      <c r="F1289" s="125" t="s">
        <v>601</v>
      </c>
      <c r="G1289" s="127" t="s">
        <v>156</v>
      </c>
      <c r="H1289" s="78"/>
    </row>
    <row r="1290" spans="1:8" s="79" customFormat="1" ht="14.25" thickTop="1" thickBot="1" x14ac:dyDescent="0.25">
      <c r="A1290" s="99"/>
      <c r="B1290" s="110">
        <f t="shared" si="18"/>
        <v>1279</v>
      </c>
      <c r="C1290" s="123">
        <v>21001</v>
      </c>
      <c r="D1290" s="119" t="s">
        <v>510</v>
      </c>
      <c r="E1290" s="120" t="s">
        <v>284</v>
      </c>
      <c r="F1290" s="125" t="s">
        <v>601</v>
      </c>
      <c r="G1290" s="127" t="s">
        <v>156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23">
        <v>21002</v>
      </c>
      <c r="D1291" s="119" t="s">
        <v>510</v>
      </c>
      <c r="E1291" s="120" t="s">
        <v>284</v>
      </c>
      <c r="F1291" s="125" t="s">
        <v>601</v>
      </c>
      <c r="G1291" s="127" t="s">
        <v>156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23">
        <v>21004</v>
      </c>
      <c r="D1292" s="119" t="s">
        <v>510</v>
      </c>
      <c r="E1292" s="120" t="s">
        <v>558</v>
      </c>
      <c r="F1292" s="127" t="s">
        <v>601</v>
      </c>
      <c r="G1292" s="127" t="s">
        <v>156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23">
        <v>22222</v>
      </c>
      <c r="D1293" s="119" t="s">
        <v>510</v>
      </c>
      <c r="E1293" s="120" t="s">
        <v>1088</v>
      </c>
      <c r="F1293" s="127" t="s">
        <v>601</v>
      </c>
      <c r="G1293" s="127" t="s">
        <v>549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23">
        <v>22243</v>
      </c>
      <c r="D1294" s="119" t="s">
        <v>510</v>
      </c>
      <c r="E1294" s="120" t="s">
        <v>2227</v>
      </c>
      <c r="F1294" s="127" t="s">
        <v>2238</v>
      </c>
      <c r="G1294" s="127" t="s">
        <v>549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23">
        <v>23526</v>
      </c>
      <c r="D1295" s="119" t="s">
        <v>510</v>
      </c>
      <c r="E1295" s="120" t="s">
        <v>705</v>
      </c>
      <c r="F1295" s="127" t="s">
        <v>601</v>
      </c>
      <c r="G1295" s="126" t="s">
        <v>549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23">
        <v>23727</v>
      </c>
      <c r="D1296" s="119" t="s">
        <v>510</v>
      </c>
      <c r="E1296" s="120" t="s">
        <v>559</v>
      </c>
      <c r="F1296" s="127" t="s">
        <v>601</v>
      </c>
      <c r="G1296" s="126" t="s">
        <v>156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23">
        <v>25767</v>
      </c>
      <c r="D1297" s="119" t="s">
        <v>510</v>
      </c>
      <c r="E1297" s="120" t="s">
        <v>1445</v>
      </c>
      <c r="F1297" s="127" t="s">
        <v>601</v>
      </c>
      <c r="G1297" s="126" t="s">
        <v>549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23">
        <v>26435</v>
      </c>
      <c r="D1298" s="119" t="s">
        <v>510</v>
      </c>
      <c r="E1298" s="120" t="s">
        <v>80</v>
      </c>
      <c r="F1298" s="127" t="s">
        <v>601</v>
      </c>
      <c r="G1298" s="126" t="s">
        <v>549</v>
      </c>
      <c r="H1298" s="78"/>
    </row>
    <row r="1299" spans="1:8" s="79" customFormat="1" ht="24" thickTop="1" thickBot="1" x14ac:dyDescent="0.25">
      <c r="A1299" s="99"/>
      <c r="B1299" s="110">
        <f t="shared" si="18"/>
        <v>1288</v>
      </c>
      <c r="C1299" s="123">
        <v>30110</v>
      </c>
      <c r="D1299" s="119" t="s">
        <v>510</v>
      </c>
      <c r="E1299" s="120" t="s">
        <v>1444</v>
      </c>
      <c r="F1299" s="125" t="s">
        <v>601</v>
      </c>
      <c r="G1299" s="126" t="s">
        <v>156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23">
        <v>30303</v>
      </c>
      <c r="D1300" s="119" t="s">
        <v>510</v>
      </c>
      <c r="E1300" s="120" t="s">
        <v>560</v>
      </c>
      <c r="F1300" s="127" t="s">
        <v>601</v>
      </c>
      <c r="G1300" s="126" t="s">
        <v>549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23">
        <v>32227</v>
      </c>
      <c r="D1301" s="119" t="s">
        <v>510</v>
      </c>
      <c r="E1301" s="120" t="s">
        <v>1905</v>
      </c>
      <c r="F1301" s="127" t="s">
        <v>1910</v>
      </c>
      <c r="G1301" s="126" t="s">
        <v>549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23">
        <v>33339</v>
      </c>
      <c r="D1302" s="119" t="s">
        <v>510</v>
      </c>
      <c r="E1302" s="120" t="s">
        <v>971</v>
      </c>
      <c r="F1302" s="126" t="s">
        <v>601</v>
      </c>
      <c r="G1302" s="126" t="s">
        <v>549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23">
        <v>35465</v>
      </c>
      <c r="D1303" s="119" t="s">
        <v>510</v>
      </c>
      <c r="E1303" s="120" t="s">
        <v>1047</v>
      </c>
      <c r="F1303" s="126" t="s">
        <v>601</v>
      </c>
      <c r="G1303" s="126" t="s">
        <v>156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23">
        <v>39662</v>
      </c>
      <c r="D1304" s="119" t="s">
        <v>510</v>
      </c>
      <c r="E1304" s="120" t="s">
        <v>161</v>
      </c>
      <c r="F1304" s="126" t="s">
        <v>601</v>
      </c>
      <c r="G1304" s="127" t="s">
        <v>156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23">
        <v>42232</v>
      </c>
      <c r="D1305" s="119" t="s">
        <v>510</v>
      </c>
      <c r="E1305" s="120" t="s">
        <v>522</v>
      </c>
      <c r="F1305" s="125" t="s">
        <v>601</v>
      </c>
      <c r="G1305" s="127" t="s">
        <v>549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23">
        <v>50505</v>
      </c>
      <c r="D1306" s="119" t="s">
        <v>1957</v>
      </c>
      <c r="E1306" s="120" t="s">
        <v>169</v>
      </c>
      <c r="F1306" s="125" t="s">
        <v>601</v>
      </c>
      <c r="G1306" s="127" t="s">
        <v>549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23">
        <v>52437</v>
      </c>
      <c r="D1307" s="119" t="s">
        <v>510</v>
      </c>
      <c r="E1307" s="120" t="s">
        <v>562</v>
      </c>
      <c r="F1307" s="126" t="s">
        <v>254</v>
      </c>
      <c r="G1307" s="126" t="s">
        <v>549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23">
        <v>60606</v>
      </c>
      <c r="D1308" s="119" t="s">
        <v>1957</v>
      </c>
      <c r="E1308" s="120" t="s">
        <v>169</v>
      </c>
      <c r="F1308" s="125" t="s">
        <v>601</v>
      </c>
      <c r="G1308" s="127" t="s">
        <v>549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23">
        <v>61161</v>
      </c>
      <c r="D1309" s="119" t="s">
        <v>510</v>
      </c>
      <c r="E1309" s="120" t="s">
        <v>972</v>
      </c>
      <c r="F1309" s="125" t="s">
        <v>601</v>
      </c>
      <c r="G1309" s="127" t="s">
        <v>550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23">
        <v>63725</v>
      </c>
      <c r="D1310" s="119" t="s">
        <v>510</v>
      </c>
      <c r="E1310" s="120" t="s">
        <v>161</v>
      </c>
      <c r="F1310" s="126" t="s">
        <v>601</v>
      </c>
      <c r="G1310" s="127" t="s">
        <v>156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23">
        <v>64832</v>
      </c>
      <c r="D1311" s="119" t="s">
        <v>510</v>
      </c>
      <c r="E1311" s="120" t="s">
        <v>563</v>
      </c>
      <c r="F1311" s="125" t="s">
        <v>601</v>
      </c>
      <c r="G1311" s="127" t="s">
        <v>550</v>
      </c>
      <c r="H1311" s="78"/>
    </row>
    <row r="1312" spans="1:8" s="79" customFormat="1" ht="24" thickTop="1" thickBot="1" x14ac:dyDescent="0.25">
      <c r="A1312" s="99"/>
      <c r="B1312" s="110">
        <f t="shared" si="18"/>
        <v>1301</v>
      </c>
      <c r="C1312" s="123">
        <v>66542</v>
      </c>
      <c r="D1312" s="119" t="s">
        <v>510</v>
      </c>
      <c r="E1312" s="120" t="s">
        <v>1727</v>
      </c>
      <c r="F1312" s="125" t="s">
        <v>601</v>
      </c>
      <c r="G1312" s="127" t="s">
        <v>156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23">
        <v>66542</v>
      </c>
      <c r="D1313" s="119" t="s">
        <v>683</v>
      </c>
      <c r="E1313" s="120" t="s">
        <v>706</v>
      </c>
      <c r="F1313" s="125" t="s">
        <v>601</v>
      </c>
      <c r="G1313" s="126" t="s">
        <v>156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23">
        <v>70707</v>
      </c>
      <c r="D1314" s="119" t="s">
        <v>510</v>
      </c>
      <c r="E1314" s="120" t="s">
        <v>1289</v>
      </c>
      <c r="F1314" s="125" t="s">
        <v>601</v>
      </c>
      <c r="G1314" s="126" t="s">
        <v>549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23">
        <v>73988</v>
      </c>
      <c r="D1315" s="119" t="s">
        <v>510</v>
      </c>
      <c r="E1315" s="120" t="s">
        <v>80</v>
      </c>
      <c r="F1315" s="125" t="s">
        <v>1774</v>
      </c>
      <c r="G1315" s="127" t="s">
        <v>549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23">
        <v>74264</v>
      </c>
      <c r="D1316" s="119" t="s">
        <v>510</v>
      </c>
      <c r="E1316" s="120" t="s">
        <v>523</v>
      </c>
      <c r="F1316" s="125" t="s">
        <v>601</v>
      </c>
      <c r="G1316" s="127" t="s">
        <v>549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23">
        <v>74686</v>
      </c>
      <c r="D1317" s="119" t="s">
        <v>510</v>
      </c>
      <c r="E1317" s="120" t="s">
        <v>564</v>
      </c>
      <c r="F1317" s="125" t="s">
        <v>601</v>
      </c>
      <c r="G1317" s="127" t="s">
        <v>550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23">
        <v>76567</v>
      </c>
      <c r="D1318" s="119" t="s">
        <v>510</v>
      </c>
      <c r="E1318" s="120" t="s">
        <v>1426</v>
      </c>
      <c r="F1318" s="125" t="s">
        <v>601</v>
      </c>
      <c r="G1318" s="126" t="s">
        <v>156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23">
        <v>80808</v>
      </c>
      <c r="D1319" s="119" t="s">
        <v>510</v>
      </c>
      <c r="E1319" s="120" t="s">
        <v>566</v>
      </c>
      <c r="F1319" s="125" t="s">
        <v>601</v>
      </c>
      <c r="G1319" s="127" t="s">
        <v>549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23">
        <v>96090</v>
      </c>
      <c r="D1320" s="119" t="s">
        <v>510</v>
      </c>
      <c r="E1320" s="120" t="s">
        <v>1426</v>
      </c>
      <c r="F1320" s="125" t="s">
        <v>601</v>
      </c>
      <c r="G1320" s="126" t="s">
        <v>156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23">
        <v>100100</v>
      </c>
      <c r="D1321" s="119" t="s">
        <v>510</v>
      </c>
      <c r="E1321" s="120" t="s">
        <v>922</v>
      </c>
      <c r="F1321" s="127" t="s">
        <v>601</v>
      </c>
      <c r="G1321" s="127" t="s">
        <v>549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23">
        <v>100122</v>
      </c>
      <c r="D1322" s="119" t="s">
        <v>510</v>
      </c>
      <c r="E1322" s="120" t="s">
        <v>2060</v>
      </c>
      <c r="F1322" s="127" t="s">
        <v>1827</v>
      </c>
      <c r="G1322" s="127" t="s">
        <v>549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23">
        <v>100200</v>
      </c>
      <c r="D1323" s="119" t="s">
        <v>510</v>
      </c>
      <c r="E1323" s="120" t="s">
        <v>568</v>
      </c>
      <c r="F1323" s="127" t="s">
        <v>601</v>
      </c>
      <c r="G1323" s="127" t="s">
        <v>549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23">
        <v>100272</v>
      </c>
      <c r="D1324" s="119" t="s">
        <v>510</v>
      </c>
      <c r="E1324" s="120" t="s">
        <v>1426</v>
      </c>
      <c r="F1324" s="125" t="s">
        <v>601</v>
      </c>
      <c r="G1324" s="126" t="s">
        <v>156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23">
        <v>100300</v>
      </c>
      <c r="D1325" s="119" t="s">
        <v>510</v>
      </c>
      <c r="E1325" s="120" t="s">
        <v>1483</v>
      </c>
      <c r="F1325" s="125" t="s">
        <v>601</v>
      </c>
      <c r="G1325" s="126" t="s">
        <v>549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23">
        <v>100367</v>
      </c>
      <c r="D1326" s="119" t="s">
        <v>510</v>
      </c>
      <c r="E1326" s="120" t="s">
        <v>1446</v>
      </c>
      <c r="F1326" s="127" t="s">
        <v>1459</v>
      </c>
      <c r="G1326" s="127" t="s">
        <v>549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23">
        <v>100400</v>
      </c>
      <c r="D1327" s="119" t="s">
        <v>510</v>
      </c>
      <c r="E1327" s="120" t="s">
        <v>569</v>
      </c>
      <c r="F1327" s="127" t="s">
        <v>601</v>
      </c>
      <c r="G1327" s="127" t="s">
        <v>549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23">
        <v>100400</v>
      </c>
      <c r="D1328" s="119" t="s">
        <v>2246</v>
      </c>
      <c r="E1328" s="120" t="s">
        <v>569</v>
      </c>
      <c r="F1328" s="127" t="s">
        <v>601</v>
      </c>
      <c r="G1328" s="127" t="s">
        <v>549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23">
        <v>100500</v>
      </c>
      <c r="D1329" s="119" t="s">
        <v>1957</v>
      </c>
      <c r="E1329" s="120" t="s">
        <v>570</v>
      </c>
      <c r="F1329" s="125" t="s">
        <v>601</v>
      </c>
      <c r="G1329" s="127" t="s">
        <v>549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23">
        <v>100600</v>
      </c>
      <c r="D1330" s="119" t="s">
        <v>510</v>
      </c>
      <c r="E1330" s="120" t="s">
        <v>707</v>
      </c>
      <c r="F1330" s="125" t="s">
        <v>601</v>
      </c>
      <c r="G1330" s="127" t="s">
        <v>549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23">
        <v>100700</v>
      </c>
      <c r="D1331" s="119" t="s">
        <v>510</v>
      </c>
      <c r="E1331" s="120" t="s">
        <v>571</v>
      </c>
      <c r="F1331" s="125" t="s">
        <v>601</v>
      </c>
      <c r="G1331" s="127" t="s">
        <v>550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23">
        <v>100770</v>
      </c>
      <c r="D1332" s="119" t="s">
        <v>510</v>
      </c>
      <c r="E1332" s="120" t="s">
        <v>920</v>
      </c>
      <c r="F1332" s="125" t="s">
        <v>601</v>
      </c>
      <c r="G1332" s="127" t="s">
        <v>156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23">
        <v>100771</v>
      </c>
      <c r="D1333" s="119" t="s">
        <v>510</v>
      </c>
      <c r="E1333" s="120" t="s">
        <v>920</v>
      </c>
      <c r="F1333" s="125" t="s">
        <v>601</v>
      </c>
      <c r="G1333" s="127" t="s">
        <v>156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23">
        <v>100772</v>
      </c>
      <c r="D1334" s="119" t="s">
        <v>510</v>
      </c>
      <c r="E1334" s="120" t="s">
        <v>920</v>
      </c>
      <c r="F1334" s="125" t="s">
        <v>601</v>
      </c>
      <c r="G1334" s="127" t="s">
        <v>156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23">
        <v>100773</v>
      </c>
      <c r="D1335" s="119" t="s">
        <v>510</v>
      </c>
      <c r="E1335" s="120" t="s">
        <v>920</v>
      </c>
      <c r="F1335" s="125" t="s">
        <v>601</v>
      </c>
      <c r="G1335" s="127" t="s">
        <v>156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23">
        <v>100774</v>
      </c>
      <c r="D1336" s="119" t="s">
        <v>510</v>
      </c>
      <c r="E1336" s="120" t="s">
        <v>920</v>
      </c>
      <c r="F1336" s="125" t="s">
        <v>601</v>
      </c>
      <c r="G1336" s="127" t="s">
        <v>156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23">
        <v>100775</v>
      </c>
      <c r="D1337" s="119" t="s">
        <v>510</v>
      </c>
      <c r="E1337" s="120" t="s">
        <v>920</v>
      </c>
      <c r="F1337" s="125" t="s">
        <v>601</v>
      </c>
      <c r="G1337" s="127" t="s">
        <v>156</v>
      </c>
      <c r="H1337" s="78"/>
    </row>
    <row r="1338" spans="1:8" s="79" customFormat="1" ht="14.25" thickTop="1" thickBot="1" x14ac:dyDescent="0.25">
      <c r="A1338" s="99"/>
      <c r="B1338" s="110">
        <f t="shared" si="19"/>
        <v>1327</v>
      </c>
      <c r="C1338" s="123">
        <v>100776</v>
      </c>
      <c r="D1338" s="119" t="s">
        <v>510</v>
      </c>
      <c r="E1338" s="120" t="s">
        <v>920</v>
      </c>
      <c r="F1338" s="125" t="s">
        <v>601</v>
      </c>
      <c r="G1338" s="127" t="s">
        <v>156</v>
      </c>
      <c r="H1338" s="78"/>
    </row>
    <row r="1339" spans="1:8" s="79" customFormat="1" ht="14.25" thickTop="1" thickBot="1" x14ac:dyDescent="0.25">
      <c r="A1339" s="99"/>
      <c r="B1339" s="110">
        <f t="shared" si="19"/>
        <v>1328</v>
      </c>
      <c r="C1339" s="123">
        <v>100777</v>
      </c>
      <c r="D1339" s="119" t="s">
        <v>510</v>
      </c>
      <c r="E1339" s="120" t="s">
        <v>920</v>
      </c>
      <c r="F1339" s="125" t="s">
        <v>601</v>
      </c>
      <c r="G1339" s="127" t="s">
        <v>156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23">
        <v>100778</v>
      </c>
      <c r="D1340" s="119" t="s">
        <v>510</v>
      </c>
      <c r="E1340" s="120" t="s">
        <v>1263</v>
      </c>
      <c r="F1340" s="125" t="s">
        <v>601</v>
      </c>
      <c r="G1340" s="127" t="s">
        <v>549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23">
        <v>100779</v>
      </c>
      <c r="D1341" s="119" t="s">
        <v>510</v>
      </c>
      <c r="E1341" s="120" t="s">
        <v>920</v>
      </c>
      <c r="F1341" s="125" t="s">
        <v>601</v>
      </c>
      <c r="G1341" s="127" t="s">
        <v>156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23">
        <v>100780</v>
      </c>
      <c r="D1342" s="119" t="s">
        <v>510</v>
      </c>
      <c r="E1342" s="120" t="s">
        <v>1263</v>
      </c>
      <c r="F1342" s="125" t="s">
        <v>601</v>
      </c>
      <c r="G1342" s="127" t="s">
        <v>549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23">
        <v>100781</v>
      </c>
      <c r="D1343" s="119" t="s">
        <v>510</v>
      </c>
      <c r="E1343" s="120" t="s">
        <v>920</v>
      </c>
      <c r="F1343" s="125" t="s">
        <v>601</v>
      </c>
      <c r="G1343" s="127" t="s">
        <v>156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23">
        <v>100782</v>
      </c>
      <c r="D1344" s="119" t="s">
        <v>510</v>
      </c>
      <c r="E1344" s="120" t="s">
        <v>920</v>
      </c>
      <c r="F1344" s="125" t="s">
        <v>601</v>
      </c>
      <c r="G1344" s="127" t="s">
        <v>156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23">
        <v>100783</v>
      </c>
      <c r="D1345" s="119" t="s">
        <v>510</v>
      </c>
      <c r="E1345" s="120" t="s">
        <v>920</v>
      </c>
      <c r="F1345" s="125" t="s">
        <v>601</v>
      </c>
      <c r="G1345" s="127" t="s">
        <v>156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23">
        <v>100784</v>
      </c>
      <c r="D1346" s="119" t="s">
        <v>510</v>
      </c>
      <c r="E1346" s="120" t="s">
        <v>920</v>
      </c>
      <c r="F1346" s="125" t="s">
        <v>601</v>
      </c>
      <c r="G1346" s="127" t="s">
        <v>156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23">
        <v>100785</v>
      </c>
      <c r="D1347" s="119" t="s">
        <v>510</v>
      </c>
      <c r="E1347" s="120" t="s">
        <v>920</v>
      </c>
      <c r="F1347" s="125" t="s">
        <v>601</v>
      </c>
      <c r="G1347" s="127" t="s">
        <v>156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23">
        <v>100786</v>
      </c>
      <c r="D1348" s="119" t="s">
        <v>510</v>
      </c>
      <c r="E1348" s="120" t="s">
        <v>920</v>
      </c>
      <c r="F1348" s="125" t="s">
        <v>601</v>
      </c>
      <c r="G1348" s="127" t="s">
        <v>156</v>
      </c>
      <c r="H1348" s="78"/>
    </row>
    <row r="1349" spans="1:8" s="79" customFormat="1" ht="14.25" thickTop="1" thickBot="1" x14ac:dyDescent="0.25">
      <c r="A1349" s="99"/>
      <c r="B1349" s="110">
        <f t="shared" si="19"/>
        <v>1338</v>
      </c>
      <c r="C1349" s="123">
        <v>100787</v>
      </c>
      <c r="D1349" s="119" t="s">
        <v>510</v>
      </c>
      <c r="E1349" s="120" t="s">
        <v>920</v>
      </c>
      <c r="F1349" s="125" t="s">
        <v>601</v>
      </c>
      <c r="G1349" s="127" t="s">
        <v>156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23">
        <v>100788</v>
      </c>
      <c r="D1350" s="119" t="s">
        <v>510</v>
      </c>
      <c r="E1350" s="120" t="s">
        <v>920</v>
      </c>
      <c r="F1350" s="125" t="s">
        <v>601</v>
      </c>
      <c r="G1350" s="127" t="s">
        <v>156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23">
        <v>100789</v>
      </c>
      <c r="D1351" s="119" t="s">
        <v>510</v>
      </c>
      <c r="E1351" s="120" t="s">
        <v>920</v>
      </c>
      <c r="F1351" s="125" t="s">
        <v>601</v>
      </c>
      <c r="G1351" s="127" t="s">
        <v>156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23">
        <v>100790</v>
      </c>
      <c r="D1352" s="119" t="s">
        <v>510</v>
      </c>
      <c r="E1352" s="120" t="s">
        <v>920</v>
      </c>
      <c r="F1352" s="125" t="s">
        <v>601</v>
      </c>
      <c r="G1352" s="127" t="s">
        <v>156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23">
        <v>100791</v>
      </c>
      <c r="D1353" s="119" t="s">
        <v>510</v>
      </c>
      <c r="E1353" s="120" t="s">
        <v>920</v>
      </c>
      <c r="F1353" s="125" t="s">
        <v>601</v>
      </c>
      <c r="G1353" s="127" t="s">
        <v>156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23">
        <v>100792</v>
      </c>
      <c r="D1354" s="119" t="s">
        <v>510</v>
      </c>
      <c r="E1354" s="120" t="s">
        <v>920</v>
      </c>
      <c r="F1354" s="125" t="s">
        <v>601</v>
      </c>
      <c r="G1354" s="127" t="s">
        <v>156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23">
        <v>100793</v>
      </c>
      <c r="D1355" s="119" t="s">
        <v>510</v>
      </c>
      <c r="E1355" s="120" t="s">
        <v>920</v>
      </c>
      <c r="F1355" s="125" t="s">
        <v>601</v>
      </c>
      <c r="G1355" s="127" t="s">
        <v>156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23">
        <v>100794</v>
      </c>
      <c r="D1356" s="119" t="s">
        <v>510</v>
      </c>
      <c r="E1356" s="120" t="s">
        <v>920</v>
      </c>
      <c r="F1356" s="125" t="s">
        <v>601</v>
      </c>
      <c r="G1356" s="127" t="s">
        <v>156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23">
        <v>100795</v>
      </c>
      <c r="D1357" s="119" t="s">
        <v>510</v>
      </c>
      <c r="E1357" s="120" t="s">
        <v>920</v>
      </c>
      <c r="F1357" s="125" t="s">
        <v>601</v>
      </c>
      <c r="G1357" s="127" t="s">
        <v>156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23">
        <v>100796</v>
      </c>
      <c r="D1358" s="119" t="s">
        <v>510</v>
      </c>
      <c r="E1358" s="120" t="s">
        <v>920</v>
      </c>
      <c r="F1358" s="125" t="s">
        <v>601</v>
      </c>
      <c r="G1358" s="127" t="s">
        <v>156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23">
        <v>100797</v>
      </c>
      <c r="D1359" s="119" t="s">
        <v>510</v>
      </c>
      <c r="E1359" s="120" t="s">
        <v>920</v>
      </c>
      <c r="F1359" s="125" t="s">
        <v>601</v>
      </c>
      <c r="G1359" s="127" t="s">
        <v>156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23">
        <v>100798</v>
      </c>
      <c r="D1360" s="119" t="s">
        <v>510</v>
      </c>
      <c r="E1360" s="120" t="s">
        <v>920</v>
      </c>
      <c r="F1360" s="125" t="s">
        <v>601</v>
      </c>
      <c r="G1360" s="127" t="s">
        <v>156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23">
        <v>100799</v>
      </c>
      <c r="D1361" s="119" t="s">
        <v>510</v>
      </c>
      <c r="E1361" s="120" t="s">
        <v>920</v>
      </c>
      <c r="F1361" s="125" t="s">
        <v>601</v>
      </c>
      <c r="G1361" s="127" t="s">
        <v>156</v>
      </c>
      <c r="H1361" s="78"/>
    </row>
    <row r="1362" spans="1:8" s="79" customFormat="1" ht="14.25" thickTop="1" thickBot="1" x14ac:dyDescent="0.25">
      <c r="A1362" s="99"/>
      <c r="B1362" s="110">
        <f t="shared" si="19"/>
        <v>1351</v>
      </c>
      <c r="C1362" s="123">
        <v>100800</v>
      </c>
      <c r="D1362" s="119" t="s">
        <v>510</v>
      </c>
      <c r="E1362" s="120" t="s">
        <v>605</v>
      </c>
      <c r="F1362" s="125" t="s">
        <v>601</v>
      </c>
      <c r="G1362" s="127" t="s">
        <v>549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23">
        <v>100900</v>
      </c>
      <c r="D1363" s="119" t="s">
        <v>510</v>
      </c>
      <c r="E1363" s="120" t="s">
        <v>244</v>
      </c>
      <c r="F1363" s="125" t="s">
        <v>601</v>
      </c>
      <c r="G1363" s="127" t="s">
        <v>549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23">
        <v>101010</v>
      </c>
      <c r="D1364" s="119" t="s">
        <v>510</v>
      </c>
      <c r="E1364" s="120" t="s">
        <v>1546</v>
      </c>
      <c r="F1364" s="125" t="s">
        <v>601</v>
      </c>
      <c r="G1364" s="127" t="s">
        <v>549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23">
        <v>101020</v>
      </c>
      <c r="D1365" s="119" t="s">
        <v>510</v>
      </c>
      <c r="E1365" s="120" t="s">
        <v>572</v>
      </c>
      <c r="F1365" s="125" t="s">
        <v>601</v>
      </c>
      <c r="G1365" s="127" t="s">
        <v>549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23">
        <v>101025</v>
      </c>
      <c r="D1366" s="119" t="s">
        <v>683</v>
      </c>
      <c r="E1366" s="120" t="s">
        <v>708</v>
      </c>
      <c r="F1366" s="125" t="s">
        <v>601</v>
      </c>
      <c r="G1366" s="126" t="s">
        <v>156</v>
      </c>
      <c r="H1366" s="78"/>
    </row>
    <row r="1367" spans="1:8" s="79" customFormat="1" ht="24" thickTop="1" thickBot="1" x14ac:dyDescent="0.25">
      <c r="A1367" s="99"/>
      <c r="B1367" s="110">
        <f t="shared" si="19"/>
        <v>1356</v>
      </c>
      <c r="C1367" s="123">
        <v>101030</v>
      </c>
      <c r="D1367" s="119" t="s">
        <v>64</v>
      </c>
      <c r="E1367" s="120" t="s">
        <v>709</v>
      </c>
      <c r="F1367" s="125" t="s">
        <v>601</v>
      </c>
      <c r="G1367" s="127" t="s">
        <v>549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23">
        <v>101035</v>
      </c>
      <c r="D1368" s="119" t="s">
        <v>510</v>
      </c>
      <c r="E1368" s="120" t="s">
        <v>1728</v>
      </c>
      <c r="F1368" s="125" t="s">
        <v>601</v>
      </c>
      <c r="G1368" s="127" t="s">
        <v>156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23">
        <v>101035</v>
      </c>
      <c r="D1369" s="119" t="s">
        <v>683</v>
      </c>
      <c r="E1369" s="120" t="s">
        <v>710</v>
      </c>
      <c r="F1369" s="125" t="s">
        <v>601</v>
      </c>
      <c r="G1369" s="126" t="s">
        <v>156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23">
        <v>101045</v>
      </c>
      <c r="D1370" s="119" t="s">
        <v>510</v>
      </c>
      <c r="E1370" s="120" t="s">
        <v>155</v>
      </c>
      <c r="F1370" s="125" t="s">
        <v>601</v>
      </c>
      <c r="G1370" s="127" t="s">
        <v>156</v>
      </c>
      <c r="H1370" s="78"/>
    </row>
    <row r="1371" spans="1:8" s="79" customFormat="1" ht="24" thickTop="1" thickBot="1" x14ac:dyDescent="0.25">
      <c r="A1371" s="99"/>
      <c r="B1371" s="110">
        <f t="shared" si="19"/>
        <v>1360</v>
      </c>
      <c r="C1371" s="123">
        <v>101050</v>
      </c>
      <c r="D1371" s="119" t="s">
        <v>510</v>
      </c>
      <c r="E1371" s="120" t="s">
        <v>1729</v>
      </c>
      <c r="F1371" s="125" t="s">
        <v>601</v>
      </c>
      <c r="G1371" s="127" t="s">
        <v>156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23">
        <v>101050</v>
      </c>
      <c r="D1372" s="119" t="s">
        <v>683</v>
      </c>
      <c r="E1372" s="120" t="s">
        <v>1341</v>
      </c>
      <c r="F1372" s="125" t="s">
        <v>601</v>
      </c>
      <c r="G1372" s="126" t="s">
        <v>156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23">
        <v>101060</v>
      </c>
      <c r="D1373" s="119" t="s">
        <v>510</v>
      </c>
      <c r="E1373" s="120" t="s">
        <v>1718</v>
      </c>
      <c r="F1373" s="126" t="s">
        <v>601</v>
      </c>
      <c r="G1373" s="127" t="s">
        <v>156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23">
        <v>101065</v>
      </c>
      <c r="D1374" s="119" t="s">
        <v>510</v>
      </c>
      <c r="E1374" s="120" t="s">
        <v>1730</v>
      </c>
      <c r="F1374" s="125" t="s">
        <v>601</v>
      </c>
      <c r="G1374" s="127" t="s">
        <v>156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23">
        <v>101065</v>
      </c>
      <c r="D1375" s="119" t="s">
        <v>683</v>
      </c>
      <c r="E1375" s="120" t="s">
        <v>712</v>
      </c>
      <c r="F1375" s="125" t="s">
        <v>601</v>
      </c>
      <c r="G1375" s="126" t="s">
        <v>156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23">
        <v>101070</v>
      </c>
      <c r="D1376" s="119" t="s">
        <v>510</v>
      </c>
      <c r="E1376" s="120" t="s">
        <v>161</v>
      </c>
      <c r="F1376" s="126" t="s">
        <v>601</v>
      </c>
      <c r="G1376" s="127" t="s">
        <v>156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23">
        <v>101073</v>
      </c>
      <c r="D1377" s="119" t="s">
        <v>510</v>
      </c>
      <c r="E1377" s="120" t="s">
        <v>1426</v>
      </c>
      <c r="F1377" s="125" t="s">
        <v>601</v>
      </c>
      <c r="G1377" s="126" t="s">
        <v>156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23">
        <v>101075</v>
      </c>
      <c r="D1378" s="119" t="s">
        <v>683</v>
      </c>
      <c r="E1378" s="120" t="s">
        <v>711</v>
      </c>
      <c r="F1378" s="125" t="s">
        <v>601</v>
      </c>
      <c r="G1378" s="126" t="s">
        <v>156</v>
      </c>
      <c r="H1378" s="78"/>
    </row>
    <row r="1379" spans="1:8" s="79" customFormat="1" ht="24" thickTop="1" thickBot="1" x14ac:dyDescent="0.25">
      <c r="A1379" s="99"/>
      <c r="B1379" s="110">
        <f t="shared" si="19"/>
        <v>1368</v>
      </c>
      <c r="C1379" s="123">
        <v>101080</v>
      </c>
      <c r="D1379" s="119" t="s">
        <v>510</v>
      </c>
      <c r="E1379" s="120" t="s">
        <v>1731</v>
      </c>
      <c r="F1379" s="125" t="s">
        <v>601</v>
      </c>
      <c r="G1379" s="126" t="s">
        <v>156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23">
        <v>101081</v>
      </c>
      <c r="D1380" s="119" t="s">
        <v>510</v>
      </c>
      <c r="E1380" s="120" t="s">
        <v>1089</v>
      </c>
      <c r="F1380" s="125" t="s">
        <v>601</v>
      </c>
      <c r="G1380" s="127" t="s">
        <v>156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23">
        <v>101085</v>
      </c>
      <c r="D1381" s="119" t="s">
        <v>683</v>
      </c>
      <c r="E1381" s="120" t="s">
        <v>713</v>
      </c>
      <c r="F1381" s="125" t="s">
        <v>601</v>
      </c>
      <c r="G1381" s="126" t="s">
        <v>156</v>
      </c>
      <c r="H1381" s="78"/>
    </row>
    <row r="1382" spans="1:8" s="79" customFormat="1" ht="24" thickTop="1" thickBot="1" x14ac:dyDescent="0.25">
      <c r="A1382" s="99"/>
      <c r="B1382" s="110">
        <f t="shared" ref="B1382:B1445" si="20">B1381+1</f>
        <v>1371</v>
      </c>
      <c r="C1382" s="123">
        <v>101090</v>
      </c>
      <c r="D1382" s="119" t="s">
        <v>510</v>
      </c>
      <c r="E1382" s="120" t="s">
        <v>1732</v>
      </c>
      <c r="F1382" s="125" t="s">
        <v>601</v>
      </c>
      <c r="G1382" s="127" t="s">
        <v>156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23">
        <v>101092</v>
      </c>
      <c r="D1383" s="119" t="s">
        <v>510</v>
      </c>
      <c r="E1383" s="120" t="s">
        <v>1090</v>
      </c>
      <c r="F1383" s="125" t="s">
        <v>601</v>
      </c>
      <c r="G1383" s="126" t="s">
        <v>156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23">
        <v>101101</v>
      </c>
      <c r="D1384" s="119" t="s">
        <v>510</v>
      </c>
      <c r="E1384" s="120" t="s">
        <v>1128</v>
      </c>
      <c r="F1384" s="125" t="s">
        <v>601</v>
      </c>
      <c r="G1384" s="126" t="s">
        <v>549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23">
        <v>101110</v>
      </c>
      <c r="D1385" s="119" t="s">
        <v>510</v>
      </c>
      <c r="E1385" s="120" t="s">
        <v>1091</v>
      </c>
      <c r="F1385" s="127" t="s">
        <v>601</v>
      </c>
      <c r="G1385" s="127" t="s">
        <v>156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23">
        <v>101112</v>
      </c>
      <c r="D1386" s="119" t="s">
        <v>510</v>
      </c>
      <c r="E1386" s="120" t="s">
        <v>859</v>
      </c>
      <c r="F1386" s="127" t="s">
        <v>601</v>
      </c>
      <c r="G1386" s="127" t="s">
        <v>549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23">
        <v>101113</v>
      </c>
      <c r="D1387" s="119" t="s">
        <v>510</v>
      </c>
      <c r="E1387" s="120" t="s">
        <v>1092</v>
      </c>
      <c r="F1387" s="127" t="s">
        <v>601</v>
      </c>
      <c r="G1387" s="127" t="s">
        <v>156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23">
        <v>101515</v>
      </c>
      <c r="D1388" s="119" t="s">
        <v>510</v>
      </c>
      <c r="E1388" s="120" t="s">
        <v>161</v>
      </c>
      <c r="F1388" s="126" t="s">
        <v>601</v>
      </c>
      <c r="G1388" s="127" t="s">
        <v>156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23">
        <v>101520</v>
      </c>
      <c r="D1389" s="119" t="s">
        <v>510</v>
      </c>
      <c r="E1389" s="120" t="s">
        <v>161</v>
      </c>
      <c r="F1389" s="126" t="s">
        <v>601</v>
      </c>
      <c r="G1389" s="127" t="s">
        <v>156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23">
        <v>101533</v>
      </c>
      <c r="D1390" s="119" t="s">
        <v>510</v>
      </c>
      <c r="E1390" s="120" t="s">
        <v>1093</v>
      </c>
      <c r="F1390" s="125" t="s">
        <v>601</v>
      </c>
      <c r="G1390" s="127" t="s">
        <v>156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23">
        <v>101555</v>
      </c>
      <c r="D1391" s="119" t="s">
        <v>510</v>
      </c>
      <c r="E1391" s="120" t="s">
        <v>161</v>
      </c>
      <c r="F1391" s="125" t="s">
        <v>601</v>
      </c>
      <c r="G1391" s="127" t="s">
        <v>156</v>
      </c>
      <c r="H1391" s="78"/>
    </row>
    <row r="1392" spans="1:8" s="79" customFormat="1" ht="24" thickTop="1" thickBot="1" x14ac:dyDescent="0.25">
      <c r="A1392" s="99"/>
      <c r="B1392" s="110">
        <f t="shared" si="20"/>
        <v>1381</v>
      </c>
      <c r="C1392" s="123">
        <v>102005</v>
      </c>
      <c r="D1392" s="119" t="s">
        <v>510</v>
      </c>
      <c r="E1392" s="120" t="s">
        <v>1733</v>
      </c>
      <c r="F1392" s="125" t="s">
        <v>601</v>
      </c>
      <c r="G1392" s="127" t="s">
        <v>156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23">
        <v>102005</v>
      </c>
      <c r="D1393" s="119" t="s">
        <v>683</v>
      </c>
      <c r="E1393" s="120" t="s">
        <v>714</v>
      </c>
      <c r="F1393" s="125" t="s">
        <v>601</v>
      </c>
      <c r="G1393" s="126" t="s">
        <v>156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23">
        <v>102010</v>
      </c>
      <c r="D1394" s="119" t="s">
        <v>683</v>
      </c>
      <c r="E1394" s="120" t="s">
        <v>715</v>
      </c>
      <c r="F1394" s="125" t="s">
        <v>601</v>
      </c>
      <c r="G1394" s="126" t="s">
        <v>156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23">
        <v>102020</v>
      </c>
      <c r="D1395" s="119" t="s">
        <v>510</v>
      </c>
      <c r="E1395" s="120" t="s">
        <v>1718</v>
      </c>
      <c r="F1395" s="125" t="s">
        <v>601</v>
      </c>
      <c r="G1395" s="127" t="s">
        <v>156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23">
        <v>102020</v>
      </c>
      <c r="D1396" s="119" t="s">
        <v>683</v>
      </c>
      <c r="E1396" s="120" t="s">
        <v>716</v>
      </c>
      <c r="F1396" s="125" t="s">
        <v>601</v>
      </c>
      <c r="G1396" s="126" t="s">
        <v>156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23">
        <v>102021</v>
      </c>
      <c r="D1397" s="119" t="s">
        <v>510</v>
      </c>
      <c r="E1397" s="120" t="s">
        <v>1734</v>
      </c>
      <c r="F1397" s="125" t="s">
        <v>601</v>
      </c>
      <c r="G1397" s="127" t="s">
        <v>156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23">
        <v>102021</v>
      </c>
      <c r="D1398" s="119" t="s">
        <v>683</v>
      </c>
      <c r="E1398" s="120" t="s">
        <v>717</v>
      </c>
      <c r="F1398" s="125" t="s">
        <v>601</v>
      </c>
      <c r="G1398" s="126" t="s">
        <v>156</v>
      </c>
      <c r="H1398" s="78"/>
    </row>
    <row r="1399" spans="1:8" s="79" customFormat="1" ht="24" thickTop="1" thickBot="1" x14ac:dyDescent="0.25">
      <c r="A1399" s="99"/>
      <c r="B1399" s="110">
        <f t="shared" si="20"/>
        <v>1388</v>
      </c>
      <c r="C1399" s="123">
        <v>102023</v>
      </c>
      <c r="D1399" s="119" t="s">
        <v>510</v>
      </c>
      <c r="E1399" s="120" t="s">
        <v>1735</v>
      </c>
      <c r="F1399" s="125" t="s">
        <v>601</v>
      </c>
      <c r="G1399" s="127" t="s">
        <v>156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23">
        <v>102023</v>
      </c>
      <c r="D1400" s="119" t="s">
        <v>683</v>
      </c>
      <c r="E1400" s="120" t="s">
        <v>718</v>
      </c>
      <c r="F1400" s="125" t="s">
        <v>601</v>
      </c>
      <c r="G1400" s="126" t="s">
        <v>156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23">
        <v>102025</v>
      </c>
      <c r="D1401" s="119" t="s">
        <v>510</v>
      </c>
      <c r="E1401" s="120" t="s">
        <v>1718</v>
      </c>
      <c r="F1401" s="125" t="s">
        <v>601</v>
      </c>
      <c r="G1401" s="127" t="s">
        <v>156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23">
        <v>102025</v>
      </c>
      <c r="D1402" s="119" t="s">
        <v>683</v>
      </c>
      <c r="E1402" s="120" t="s">
        <v>719</v>
      </c>
      <c r="F1402" s="125" t="s">
        <v>601</v>
      </c>
      <c r="G1402" s="126" t="s">
        <v>156</v>
      </c>
      <c r="H1402" s="78"/>
    </row>
    <row r="1403" spans="1:8" s="79" customFormat="1" ht="24" thickTop="1" thickBot="1" x14ac:dyDescent="0.25">
      <c r="A1403" s="99"/>
      <c r="B1403" s="110">
        <f t="shared" si="20"/>
        <v>1392</v>
      </c>
      <c r="C1403" s="123">
        <v>102027</v>
      </c>
      <c r="D1403" s="119" t="s">
        <v>510</v>
      </c>
      <c r="E1403" s="120" t="s">
        <v>1736</v>
      </c>
      <c r="F1403" s="125" t="s">
        <v>601</v>
      </c>
      <c r="G1403" s="127" t="s">
        <v>156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23">
        <v>102027</v>
      </c>
      <c r="D1404" s="119" t="s">
        <v>683</v>
      </c>
      <c r="E1404" s="120" t="s">
        <v>720</v>
      </c>
      <c r="F1404" s="125" t="s">
        <v>601</v>
      </c>
      <c r="G1404" s="126" t="s">
        <v>156</v>
      </c>
      <c r="H1404" s="78"/>
    </row>
    <row r="1405" spans="1:8" s="79" customFormat="1" ht="24" thickTop="1" thickBot="1" x14ac:dyDescent="0.25">
      <c r="A1405" s="99"/>
      <c r="B1405" s="110">
        <f t="shared" si="20"/>
        <v>1394</v>
      </c>
      <c r="C1405" s="123">
        <v>102028</v>
      </c>
      <c r="D1405" s="119" t="s">
        <v>510</v>
      </c>
      <c r="E1405" s="120" t="s">
        <v>1736</v>
      </c>
      <c r="F1405" s="125" t="s">
        <v>601</v>
      </c>
      <c r="G1405" s="127" t="s">
        <v>156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23">
        <v>102028</v>
      </c>
      <c r="D1406" s="119" t="s">
        <v>683</v>
      </c>
      <c r="E1406" s="120" t="s">
        <v>720</v>
      </c>
      <c r="F1406" s="125" t="s">
        <v>601</v>
      </c>
      <c r="G1406" s="126" t="s">
        <v>156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23">
        <v>102030</v>
      </c>
      <c r="D1407" s="119" t="s">
        <v>510</v>
      </c>
      <c r="E1407" s="120" t="s">
        <v>2216</v>
      </c>
      <c r="F1407" s="125" t="s">
        <v>601</v>
      </c>
      <c r="G1407" s="126" t="s">
        <v>2226</v>
      </c>
      <c r="H1407" s="78"/>
    </row>
    <row r="1408" spans="1:8" s="79" customFormat="1" ht="24" thickTop="1" thickBot="1" x14ac:dyDescent="0.25">
      <c r="A1408" s="99"/>
      <c r="B1408" s="110">
        <f t="shared" si="20"/>
        <v>1397</v>
      </c>
      <c r="C1408" s="123">
        <v>102032</v>
      </c>
      <c r="D1408" s="119" t="s">
        <v>510</v>
      </c>
      <c r="E1408" s="120" t="s">
        <v>1737</v>
      </c>
      <c r="F1408" s="125" t="s">
        <v>601</v>
      </c>
      <c r="G1408" s="126" t="s">
        <v>156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23">
        <v>102032</v>
      </c>
      <c r="D1409" s="119" t="s">
        <v>683</v>
      </c>
      <c r="E1409" s="120" t="s">
        <v>716</v>
      </c>
      <c r="F1409" s="125" t="s">
        <v>601</v>
      </c>
      <c r="G1409" s="126" t="s">
        <v>156</v>
      </c>
      <c r="H1409" s="78"/>
    </row>
    <row r="1410" spans="1:8" s="79" customFormat="1" ht="24" thickTop="1" thickBot="1" x14ac:dyDescent="0.25">
      <c r="A1410" s="99"/>
      <c r="B1410" s="110">
        <f t="shared" si="20"/>
        <v>1399</v>
      </c>
      <c r="C1410" s="123">
        <v>102035</v>
      </c>
      <c r="D1410" s="119" t="s">
        <v>510</v>
      </c>
      <c r="E1410" s="120" t="s">
        <v>1738</v>
      </c>
      <c r="F1410" s="126" t="s">
        <v>601</v>
      </c>
      <c r="G1410" s="126" t="s">
        <v>156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23">
        <v>102035</v>
      </c>
      <c r="D1411" s="119" t="s">
        <v>683</v>
      </c>
      <c r="E1411" s="120" t="s">
        <v>721</v>
      </c>
      <c r="F1411" s="125" t="s">
        <v>601</v>
      </c>
      <c r="G1411" s="126" t="s">
        <v>156</v>
      </c>
      <c r="H1411" s="78"/>
    </row>
    <row r="1412" spans="1:8" s="79" customFormat="1" ht="24" thickTop="1" thickBot="1" x14ac:dyDescent="0.25">
      <c r="A1412" s="99"/>
      <c r="B1412" s="110">
        <f t="shared" si="20"/>
        <v>1401</v>
      </c>
      <c r="C1412" s="123">
        <v>102043</v>
      </c>
      <c r="D1412" s="119" t="s">
        <v>510</v>
      </c>
      <c r="E1412" s="120" t="s">
        <v>1739</v>
      </c>
      <c r="F1412" s="125" t="s">
        <v>601</v>
      </c>
      <c r="G1412" s="127" t="s">
        <v>156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23">
        <v>102043</v>
      </c>
      <c r="D1413" s="119" t="s">
        <v>683</v>
      </c>
      <c r="E1413" s="120" t="s">
        <v>722</v>
      </c>
      <c r="F1413" s="125" t="s">
        <v>601</v>
      </c>
      <c r="G1413" s="126" t="s">
        <v>156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23">
        <v>102045</v>
      </c>
      <c r="D1414" s="119" t="s">
        <v>510</v>
      </c>
      <c r="E1414" s="120" t="s">
        <v>1740</v>
      </c>
      <c r="F1414" s="125" t="s">
        <v>601</v>
      </c>
      <c r="G1414" s="126" t="s">
        <v>156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23">
        <v>102045</v>
      </c>
      <c r="D1415" s="119" t="s">
        <v>683</v>
      </c>
      <c r="E1415" s="120" t="s">
        <v>634</v>
      </c>
      <c r="F1415" s="125" t="s">
        <v>601</v>
      </c>
      <c r="G1415" s="126" t="s">
        <v>156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23">
        <v>102050</v>
      </c>
      <c r="D1416" s="119" t="s">
        <v>683</v>
      </c>
      <c r="E1416" s="120" t="s">
        <v>723</v>
      </c>
      <c r="F1416" s="125" t="s">
        <v>601</v>
      </c>
      <c r="G1416" s="126" t="s">
        <v>156</v>
      </c>
      <c r="H1416" s="78"/>
    </row>
    <row r="1417" spans="1:8" s="79" customFormat="1" ht="14.25" thickTop="1" thickBot="1" x14ac:dyDescent="0.25">
      <c r="A1417" s="99"/>
      <c r="B1417" s="110">
        <f t="shared" si="20"/>
        <v>1406</v>
      </c>
      <c r="C1417" s="123">
        <v>102051</v>
      </c>
      <c r="D1417" s="119" t="s">
        <v>683</v>
      </c>
      <c r="E1417" s="120" t="s">
        <v>723</v>
      </c>
      <c r="F1417" s="125" t="s">
        <v>601</v>
      </c>
      <c r="G1417" s="126" t="s">
        <v>156</v>
      </c>
      <c r="H1417" s="78"/>
    </row>
    <row r="1418" spans="1:8" s="79" customFormat="1" ht="24" thickTop="1" thickBot="1" x14ac:dyDescent="0.25">
      <c r="A1418" s="99"/>
      <c r="B1418" s="110">
        <f t="shared" si="20"/>
        <v>1407</v>
      </c>
      <c r="C1418" s="123">
        <v>102055</v>
      </c>
      <c r="D1418" s="119" t="s">
        <v>510</v>
      </c>
      <c r="E1418" s="120" t="s">
        <v>1741</v>
      </c>
      <c r="F1418" s="125" t="s">
        <v>601</v>
      </c>
      <c r="G1418" s="126" t="s">
        <v>156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23">
        <v>102055</v>
      </c>
      <c r="D1419" s="119" t="s">
        <v>683</v>
      </c>
      <c r="E1419" s="120" t="s">
        <v>724</v>
      </c>
      <c r="F1419" s="125" t="s">
        <v>601</v>
      </c>
      <c r="G1419" s="126" t="s">
        <v>156</v>
      </c>
      <c r="H1419" s="78"/>
    </row>
    <row r="1420" spans="1:8" s="79" customFormat="1" ht="24" thickTop="1" thickBot="1" x14ac:dyDescent="0.25">
      <c r="A1420" s="99"/>
      <c r="B1420" s="110">
        <f t="shared" si="20"/>
        <v>1409</v>
      </c>
      <c r="C1420" s="123">
        <v>102058</v>
      </c>
      <c r="D1420" s="119" t="s">
        <v>510</v>
      </c>
      <c r="E1420" s="120" t="s">
        <v>1742</v>
      </c>
      <c r="F1420" s="125" t="s">
        <v>601</v>
      </c>
      <c r="G1420" s="126" t="s">
        <v>156</v>
      </c>
      <c r="H1420" s="78"/>
    </row>
    <row r="1421" spans="1:8" s="79" customFormat="1" ht="14.25" thickTop="1" thickBot="1" x14ac:dyDescent="0.25">
      <c r="A1421" s="99"/>
      <c r="B1421" s="110">
        <f t="shared" si="20"/>
        <v>1410</v>
      </c>
      <c r="C1421" s="123">
        <v>102058</v>
      </c>
      <c r="D1421" s="119" t="s">
        <v>683</v>
      </c>
      <c r="E1421" s="120" t="s">
        <v>725</v>
      </c>
      <c r="F1421" s="125" t="s">
        <v>601</v>
      </c>
      <c r="G1421" s="126" t="s">
        <v>156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23">
        <v>103103</v>
      </c>
      <c r="D1422" s="119" t="s">
        <v>510</v>
      </c>
      <c r="E1422" s="120" t="s">
        <v>573</v>
      </c>
      <c r="F1422" s="125" t="s">
        <v>601</v>
      </c>
      <c r="G1422" s="126" t="s">
        <v>549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23">
        <v>104104</v>
      </c>
      <c r="D1423" s="119" t="s">
        <v>510</v>
      </c>
      <c r="E1423" s="120" t="s">
        <v>68</v>
      </c>
      <c r="F1423" s="126" t="s">
        <v>601</v>
      </c>
      <c r="G1423" s="126" t="s">
        <v>549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23">
        <v>105105</v>
      </c>
      <c r="D1424" s="119" t="s">
        <v>510</v>
      </c>
      <c r="E1424" s="120" t="s">
        <v>524</v>
      </c>
      <c r="F1424" s="125" t="s">
        <v>601</v>
      </c>
      <c r="G1424" s="127" t="s">
        <v>549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23">
        <v>107267</v>
      </c>
      <c r="D1425" s="119" t="s">
        <v>510</v>
      </c>
      <c r="E1425" s="120" t="s">
        <v>825</v>
      </c>
      <c r="F1425" s="125" t="s">
        <v>601</v>
      </c>
      <c r="G1425" s="127" t="s">
        <v>156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23">
        <v>110011</v>
      </c>
      <c r="D1426" s="119" t="s">
        <v>510</v>
      </c>
      <c r="E1426" s="120" t="s">
        <v>1764</v>
      </c>
      <c r="F1426" s="125" t="s">
        <v>601</v>
      </c>
      <c r="G1426" s="127" t="s">
        <v>549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23">
        <v>110110</v>
      </c>
      <c r="D1427" s="119" t="s">
        <v>510</v>
      </c>
      <c r="E1427" s="120" t="s">
        <v>565</v>
      </c>
      <c r="F1427" s="125" t="s">
        <v>601</v>
      </c>
      <c r="G1427" s="127" t="s">
        <v>550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23">
        <v>110120</v>
      </c>
      <c r="D1428" s="119" t="s">
        <v>510</v>
      </c>
      <c r="E1428" s="120" t="s">
        <v>574</v>
      </c>
      <c r="F1428" s="125" t="s">
        <v>601</v>
      </c>
      <c r="G1428" s="127" t="s">
        <v>549</v>
      </c>
      <c r="H1428" s="78"/>
    </row>
    <row r="1429" spans="1:8" s="79" customFormat="1" ht="14.25" thickTop="1" thickBot="1" x14ac:dyDescent="0.25">
      <c r="A1429" s="99"/>
      <c r="B1429" s="110">
        <f t="shared" si="20"/>
        <v>1418</v>
      </c>
      <c r="C1429" s="123">
        <v>111000</v>
      </c>
      <c r="D1429" s="119" t="s">
        <v>510</v>
      </c>
      <c r="E1429" s="120" t="s">
        <v>575</v>
      </c>
      <c r="F1429" s="127" t="s">
        <v>601</v>
      </c>
      <c r="G1429" s="127" t="s">
        <v>549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23">
        <v>111111</v>
      </c>
      <c r="D1430" s="119" t="s">
        <v>510</v>
      </c>
      <c r="E1430" s="120" t="s">
        <v>576</v>
      </c>
      <c r="F1430" s="125" t="s">
        <v>601</v>
      </c>
      <c r="G1430" s="127" t="s">
        <v>549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23">
        <v>111112</v>
      </c>
      <c r="D1431" s="119" t="s">
        <v>510</v>
      </c>
      <c r="E1431" s="120" t="s">
        <v>68</v>
      </c>
      <c r="F1431" s="126" t="s">
        <v>601</v>
      </c>
      <c r="G1431" s="126" t="s">
        <v>549</v>
      </c>
      <c r="H1431" s="78"/>
    </row>
    <row r="1432" spans="1:8" s="79" customFormat="1" ht="14.25" thickTop="1" thickBot="1" x14ac:dyDescent="0.25">
      <c r="A1432" s="99"/>
      <c r="B1432" s="110">
        <f t="shared" si="20"/>
        <v>1421</v>
      </c>
      <c r="C1432" s="123">
        <v>111113</v>
      </c>
      <c r="D1432" s="119" t="s">
        <v>510</v>
      </c>
      <c r="E1432" s="120" t="s">
        <v>2247</v>
      </c>
      <c r="F1432" s="126" t="s">
        <v>601</v>
      </c>
      <c r="G1432" s="126" t="s">
        <v>549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23">
        <v>111114</v>
      </c>
      <c r="D1433" s="119" t="s">
        <v>510</v>
      </c>
      <c r="E1433" s="120" t="s">
        <v>972</v>
      </c>
      <c r="F1433" s="126" t="s">
        <v>601</v>
      </c>
      <c r="G1433" s="126" t="s">
        <v>549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23">
        <v>111115</v>
      </c>
      <c r="D1434" s="119" t="s">
        <v>510</v>
      </c>
      <c r="E1434" s="120" t="s">
        <v>2247</v>
      </c>
      <c r="F1434" s="126" t="s">
        <v>601</v>
      </c>
      <c r="G1434" s="126" t="s">
        <v>549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23">
        <v>111116</v>
      </c>
      <c r="D1435" s="119" t="s">
        <v>510</v>
      </c>
      <c r="E1435" s="120" t="s">
        <v>2247</v>
      </c>
      <c r="F1435" s="126" t="s">
        <v>601</v>
      </c>
      <c r="G1435" s="126" t="s">
        <v>549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23">
        <v>111117</v>
      </c>
      <c r="D1436" s="119" t="s">
        <v>510</v>
      </c>
      <c r="E1436" s="120" t="s">
        <v>2247</v>
      </c>
      <c r="F1436" s="126" t="s">
        <v>601</v>
      </c>
      <c r="G1436" s="126" t="s">
        <v>549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23">
        <v>111118</v>
      </c>
      <c r="D1437" s="119" t="s">
        <v>510</v>
      </c>
      <c r="E1437" s="120" t="s">
        <v>2247</v>
      </c>
      <c r="F1437" s="126" t="s">
        <v>601</v>
      </c>
      <c r="G1437" s="126" t="s">
        <v>549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23">
        <v>111120</v>
      </c>
      <c r="D1438" s="119" t="s">
        <v>510</v>
      </c>
      <c r="E1438" s="120" t="s">
        <v>2247</v>
      </c>
      <c r="F1438" s="126" t="s">
        <v>601</v>
      </c>
      <c r="G1438" s="126" t="s">
        <v>549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23">
        <v>111222</v>
      </c>
      <c r="D1439" s="119" t="s">
        <v>510</v>
      </c>
      <c r="E1439" s="120" t="s">
        <v>577</v>
      </c>
      <c r="F1439" s="125" t="s">
        <v>601</v>
      </c>
      <c r="G1439" s="127" t="s">
        <v>549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23">
        <v>111333</v>
      </c>
      <c r="D1440" s="119" t="s">
        <v>510</v>
      </c>
      <c r="E1440" s="120" t="s">
        <v>2061</v>
      </c>
      <c r="F1440" s="125" t="s">
        <v>601</v>
      </c>
      <c r="G1440" s="127" t="s">
        <v>549</v>
      </c>
      <c r="H1440" s="80"/>
    </row>
    <row r="1441" spans="1:8" s="79" customFormat="1" ht="14.25" thickTop="1" thickBot="1" x14ac:dyDescent="0.25">
      <c r="A1441" s="99"/>
      <c r="B1441" s="110">
        <f t="shared" si="20"/>
        <v>1430</v>
      </c>
      <c r="C1441" s="123">
        <v>111877</v>
      </c>
      <c r="D1441" s="119" t="s">
        <v>510</v>
      </c>
      <c r="E1441" s="120" t="s">
        <v>1094</v>
      </c>
      <c r="F1441" s="125" t="s">
        <v>601</v>
      </c>
      <c r="G1441" s="127" t="s">
        <v>156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23">
        <v>112112</v>
      </c>
      <c r="D1442" s="119" t="s">
        <v>510</v>
      </c>
      <c r="E1442" s="120" t="s">
        <v>2062</v>
      </c>
      <c r="F1442" s="125" t="s">
        <v>601</v>
      </c>
      <c r="G1442" s="127" t="s">
        <v>549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23">
        <v>112233</v>
      </c>
      <c r="D1443" s="119" t="s">
        <v>510</v>
      </c>
      <c r="E1443" s="120" t="s">
        <v>578</v>
      </c>
      <c r="F1443" s="125" t="s">
        <v>601</v>
      </c>
      <c r="G1443" s="127" t="s">
        <v>549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23">
        <v>113344</v>
      </c>
      <c r="D1444" s="119" t="s">
        <v>510</v>
      </c>
      <c r="E1444" s="120" t="s">
        <v>1095</v>
      </c>
      <c r="F1444" s="125" t="s">
        <v>601</v>
      </c>
      <c r="G1444" s="127" t="s">
        <v>156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23">
        <v>113344</v>
      </c>
      <c r="D1445" s="119" t="s">
        <v>510</v>
      </c>
      <c r="E1445" s="120" t="s">
        <v>1447</v>
      </c>
      <c r="F1445" s="125" t="s">
        <v>601</v>
      </c>
      <c r="G1445" s="126" t="s">
        <v>156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23">
        <v>113355</v>
      </c>
      <c r="D1446" s="119" t="s">
        <v>510</v>
      </c>
      <c r="E1446" s="120" t="s">
        <v>1447</v>
      </c>
      <c r="F1446" s="125" t="s">
        <v>601</v>
      </c>
      <c r="G1446" s="126" t="s">
        <v>156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23">
        <v>113366</v>
      </c>
      <c r="D1447" s="119" t="s">
        <v>510</v>
      </c>
      <c r="E1447" s="120" t="s">
        <v>1447</v>
      </c>
      <c r="F1447" s="125" t="s">
        <v>601</v>
      </c>
      <c r="G1447" s="126" t="s">
        <v>156</v>
      </c>
      <c r="H1447" s="80"/>
    </row>
    <row r="1448" spans="1:8" s="79" customFormat="1" ht="14.25" thickTop="1" thickBot="1" x14ac:dyDescent="0.25">
      <c r="A1448" s="99"/>
      <c r="B1448" s="110">
        <f t="shared" si="21"/>
        <v>1437</v>
      </c>
      <c r="C1448" s="123">
        <v>114477</v>
      </c>
      <c r="D1448" s="119" t="s">
        <v>510</v>
      </c>
      <c r="E1448" s="120" t="s">
        <v>68</v>
      </c>
      <c r="F1448" s="125" t="s">
        <v>601</v>
      </c>
      <c r="G1448" s="126" t="s">
        <v>549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23">
        <v>115115</v>
      </c>
      <c r="D1449" s="119" t="s">
        <v>510</v>
      </c>
      <c r="E1449" s="120" t="s">
        <v>1264</v>
      </c>
      <c r="F1449" s="125" t="s">
        <v>601</v>
      </c>
      <c r="G1449" s="126" t="s">
        <v>549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23">
        <v>120120</v>
      </c>
      <c r="D1450" s="119" t="s">
        <v>510</v>
      </c>
      <c r="E1450" s="120" t="s">
        <v>865</v>
      </c>
      <c r="F1450" s="125" t="s">
        <v>601</v>
      </c>
      <c r="G1450" s="126" t="s">
        <v>549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23">
        <v>121212</v>
      </c>
      <c r="D1451" s="119" t="s">
        <v>510</v>
      </c>
      <c r="E1451" s="120" t="s">
        <v>1848</v>
      </c>
      <c r="F1451" s="125" t="s">
        <v>1857</v>
      </c>
      <c r="G1451" s="126" t="s">
        <v>549</v>
      </c>
      <c r="H1451" s="80"/>
    </row>
    <row r="1452" spans="1:8" s="79" customFormat="1" ht="14.25" thickTop="1" thickBot="1" x14ac:dyDescent="0.25">
      <c r="A1452" s="99"/>
      <c r="B1452" s="110">
        <f t="shared" si="21"/>
        <v>1441</v>
      </c>
      <c r="C1452" s="123">
        <v>123123</v>
      </c>
      <c r="D1452" s="119" t="s">
        <v>510</v>
      </c>
      <c r="E1452" s="120" t="s">
        <v>579</v>
      </c>
      <c r="F1452" s="125" t="s">
        <v>601</v>
      </c>
      <c r="G1452" s="127" t="s">
        <v>549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23">
        <v>123321</v>
      </c>
      <c r="D1453" s="119" t="s">
        <v>510</v>
      </c>
      <c r="E1453" s="120" t="s">
        <v>1096</v>
      </c>
      <c r="F1453" s="125" t="s">
        <v>601</v>
      </c>
      <c r="G1453" s="127" t="s">
        <v>549</v>
      </c>
      <c r="H1453" s="80"/>
    </row>
    <row r="1454" spans="1:8" s="79" customFormat="1" ht="14.25" thickTop="1" thickBot="1" x14ac:dyDescent="0.25">
      <c r="A1454" s="99"/>
      <c r="B1454" s="110">
        <f t="shared" si="21"/>
        <v>1443</v>
      </c>
      <c r="C1454" s="123">
        <v>123412</v>
      </c>
      <c r="D1454" s="119" t="s">
        <v>510</v>
      </c>
      <c r="E1454" s="120" t="s">
        <v>932</v>
      </c>
      <c r="F1454" s="126" t="s">
        <v>601</v>
      </c>
      <c r="G1454" s="126" t="s">
        <v>549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23">
        <v>123456</v>
      </c>
      <c r="D1455" s="119" t="s">
        <v>510</v>
      </c>
      <c r="E1455" s="120" t="s">
        <v>1906</v>
      </c>
      <c r="F1455" s="126" t="s">
        <v>601</v>
      </c>
      <c r="G1455" s="126" t="s">
        <v>549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23">
        <v>123662</v>
      </c>
      <c r="D1456" s="119" t="s">
        <v>1957</v>
      </c>
      <c r="E1456" s="120" t="s">
        <v>157</v>
      </c>
      <c r="F1456" s="125" t="s">
        <v>1014</v>
      </c>
      <c r="G1456" s="137" t="s">
        <v>549</v>
      </c>
      <c r="H1456" s="80"/>
    </row>
    <row r="1457" spans="1:8" s="79" customFormat="1" ht="14.25" thickTop="1" thickBot="1" x14ac:dyDescent="0.25">
      <c r="A1457" s="99"/>
      <c r="B1457" s="110">
        <f t="shared" si="21"/>
        <v>1446</v>
      </c>
      <c r="C1457" s="123">
        <v>130130</v>
      </c>
      <c r="D1457" s="119" t="s">
        <v>510</v>
      </c>
      <c r="E1457" s="120" t="s">
        <v>1404</v>
      </c>
      <c r="F1457" s="125" t="s">
        <v>601</v>
      </c>
      <c r="G1457" s="124" t="s">
        <v>549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23">
        <v>131300</v>
      </c>
      <c r="D1458" s="119" t="s">
        <v>510</v>
      </c>
      <c r="E1458" s="120" t="s">
        <v>161</v>
      </c>
      <c r="F1458" s="126" t="s">
        <v>601</v>
      </c>
      <c r="G1458" s="127" t="s">
        <v>156</v>
      </c>
      <c r="H1458" s="80"/>
    </row>
    <row r="1459" spans="1:8" s="79" customFormat="1" ht="14.25" thickTop="1" thickBot="1" x14ac:dyDescent="0.25">
      <c r="A1459" s="99"/>
      <c r="B1459" s="110">
        <f t="shared" si="21"/>
        <v>1448</v>
      </c>
      <c r="C1459" s="123">
        <v>131313</v>
      </c>
      <c r="D1459" s="119" t="s">
        <v>510</v>
      </c>
      <c r="E1459" s="120" t="s">
        <v>580</v>
      </c>
      <c r="F1459" s="125" t="s">
        <v>601</v>
      </c>
      <c r="G1459" s="127" t="s">
        <v>549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23">
        <v>134626</v>
      </c>
      <c r="D1460" s="119" t="s">
        <v>510</v>
      </c>
      <c r="E1460" s="120" t="s">
        <v>581</v>
      </c>
      <c r="F1460" s="125" t="s">
        <v>601</v>
      </c>
      <c r="G1460" s="127" t="s">
        <v>549</v>
      </c>
      <c r="H1460" s="78"/>
    </row>
    <row r="1461" spans="1:8" s="79" customFormat="1" ht="14.25" thickTop="1" thickBot="1" x14ac:dyDescent="0.25">
      <c r="A1461" s="99"/>
      <c r="B1461" s="110">
        <f t="shared" si="21"/>
        <v>1450</v>
      </c>
      <c r="C1461" s="123">
        <v>135673</v>
      </c>
      <c r="D1461" s="119" t="s">
        <v>510</v>
      </c>
      <c r="E1461" s="120" t="s">
        <v>606</v>
      </c>
      <c r="F1461" s="125" t="s">
        <v>601</v>
      </c>
      <c r="G1461" s="127" t="s">
        <v>550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23">
        <v>138422</v>
      </c>
      <c r="D1462" s="119" t="s">
        <v>510</v>
      </c>
      <c r="E1462" s="120" t="s">
        <v>47</v>
      </c>
      <c r="F1462" s="129" t="s">
        <v>601</v>
      </c>
      <c r="G1462" s="127" t="s">
        <v>156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23">
        <v>141414</v>
      </c>
      <c r="D1463" s="119" t="s">
        <v>510</v>
      </c>
      <c r="E1463" s="120" t="s">
        <v>726</v>
      </c>
      <c r="F1463" s="129" t="s">
        <v>601</v>
      </c>
      <c r="G1463" s="127" t="s">
        <v>549</v>
      </c>
      <c r="H1463" s="78"/>
    </row>
    <row r="1464" spans="1:8" s="79" customFormat="1" ht="14.25" thickTop="1" thickBot="1" x14ac:dyDescent="0.25">
      <c r="A1464" s="99"/>
      <c r="B1464" s="110">
        <f t="shared" si="21"/>
        <v>1453</v>
      </c>
      <c r="C1464" s="123">
        <v>141414</v>
      </c>
      <c r="D1464" s="119" t="s">
        <v>1957</v>
      </c>
      <c r="E1464" s="120" t="s">
        <v>726</v>
      </c>
      <c r="F1464" s="129" t="s">
        <v>601</v>
      </c>
      <c r="G1464" s="127" t="s">
        <v>549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23">
        <v>141516</v>
      </c>
      <c r="D1465" s="119" t="s">
        <v>510</v>
      </c>
      <c r="E1465" s="120" t="s">
        <v>1382</v>
      </c>
      <c r="F1465" s="129" t="s">
        <v>601</v>
      </c>
      <c r="G1465" s="127" t="s">
        <v>549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23">
        <v>148148</v>
      </c>
      <c r="D1466" s="119" t="s">
        <v>510</v>
      </c>
      <c r="E1466" s="120" t="s">
        <v>1743</v>
      </c>
      <c r="F1466" s="129" t="s">
        <v>601</v>
      </c>
      <c r="G1466" s="127" t="s">
        <v>549</v>
      </c>
      <c r="H1466" s="78"/>
    </row>
    <row r="1467" spans="1:8" s="79" customFormat="1" ht="14.25" thickTop="1" thickBot="1" x14ac:dyDescent="0.25">
      <c r="A1467" s="99"/>
      <c r="B1467" s="110">
        <f t="shared" si="21"/>
        <v>1456</v>
      </c>
      <c r="C1467" s="123">
        <v>157238</v>
      </c>
      <c r="D1467" s="119" t="s">
        <v>510</v>
      </c>
      <c r="E1467" s="120" t="s">
        <v>582</v>
      </c>
      <c r="F1467" s="127" t="s">
        <v>255</v>
      </c>
      <c r="G1467" s="127" t="s">
        <v>550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23">
        <v>159159</v>
      </c>
      <c r="D1468" s="119" t="s">
        <v>510</v>
      </c>
      <c r="E1468" s="120" t="s">
        <v>161</v>
      </c>
      <c r="F1468" s="126" t="s">
        <v>601</v>
      </c>
      <c r="G1468" s="127" t="s">
        <v>156</v>
      </c>
      <c r="H1468" s="78"/>
    </row>
    <row r="1469" spans="1:8" s="79" customFormat="1" ht="24" thickTop="1" thickBot="1" x14ac:dyDescent="0.25">
      <c r="A1469" s="99"/>
      <c r="B1469" s="110">
        <f t="shared" si="21"/>
        <v>1458</v>
      </c>
      <c r="C1469" s="123">
        <v>162932</v>
      </c>
      <c r="D1469" s="119" t="s">
        <v>510</v>
      </c>
      <c r="E1469" s="120" t="s">
        <v>70</v>
      </c>
      <c r="F1469" s="125" t="s">
        <v>71</v>
      </c>
      <c r="G1469" s="127" t="s">
        <v>549</v>
      </c>
      <c r="H1469" s="78"/>
    </row>
    <row r="1470" spans="1:8" s="79" customFormat="1" ht="14.25" thickTop="1" thickBot="1" x14ac:dyDescent="0.25">
      <c r="A1470" s="99"/>
      <c r="B1470" s="110">
        <f t="shared" si="21"/>
        <v>1459</v>
      </c>
      <c r="C1470" s="123">
        <v>171717</v>
      </c>
      <c r="D1470" s="119" t="s">
        <v>510</v>
      </c>
      <c r="E1470" s="120" t="s">
        <v>2036</v>
      </c>
      <c r="F1470" s="125" t="s">
        <v>601</v>
      </c>
      <c r="G1470" s="127" t="s">
        <v>549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23">
        <v>178252</v>
      </c>
      <c r="D1471" s="119" t="s">
        <v>510</v>
      </c>
      <c r="E1471" s="120" t="s">
        <v>583</v>
      </c>
      <c r="F1471" s="127" t="s">
        <v>256</v>
      </c>
      <c r="G1471" s="127" t="s">
        <v>550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23">
        <v>178726</v>
      </c>
      <c r="D1472" s="119" t="s">
        <v>510</v>
      </c>
      <c r="E1472" s="120" t="s">
        <v>584</v>
      </c>
      <c r="F1472" s="125" t="s">
        <v>601</v>
      </c>
      <c r="G1472" s="126" t="s">
        <v>549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23">
        <v>179222</v>
      </c>
      <c r="D1473" s="119" t="s">
        <v>510</v>
      </c>
      <c r="E1473" s="120" t="s">
        <v>973</v>
      </c>
      <c r="F1473" s="125" t="s">
        <v>956</v>
      </c>
      <c r="G1473" s="127" t="s">
        <v>549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23">
        <v>180180</v>
      </c>
      <c r="D1474" s="119" t="s">
        <v>510</v>
      </c>
      <c r="E1474" s="120" t="s">
        <v>585</v>
      </c>
      <c r="F1474" s="125" t="s">
        <v>601</v>
      </c>
      <c r="G1474" s="126" t="s">
        <v>549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23">
        <v>181818</v>
      </c>
      <c r="D1475" s="119" t="s">
        <v>510</v>
      </c>
      <c r="E1475" s="120" t="s">
        <v>727</v>
      </c>
      <c r="F1475" s="125" t="s">
        <v>601</v>
      </c>
      <c r="G1475" s="126" t="s">
        <v>549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23">
        <v>181818</v>
      </c>
      <c r="D1476" s="119" t="s">
        <v>2246</v>
      </c>
      <c r="E1476" s="120" t="s">
        <v>2257</v>
      </c>
      <c r="F1476" s="125" t="s">
        <v>601</v>
      </c>
      <c r="G1476" s="126" t="s">
        <v>549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23">
        <v>184672</v>
      </c>
      <c r="D1477" s="119" t="s">
        <v>510</v>
      </c>
      <c r="E1477" s="120" t="s">
        <v>584</v>
      </c>
      <c r="F1477" s="126" t="s">
        <v>257</v>
      </c>
      <c r="G1477" s="126" t="s">
        <v>549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23">
        <v>184838</v>
      </c>
      <c r="D1478" s="119" t="s">
        <v>510</v>
      </c>
      <c r="E1478" s="120" t="s">
        <v>1383</v>
      </c>
      <c r="F1478" s="126" t="s">
        <v>601</v>
      </c>
      <c r="G1478" s="126" t="s">
        <v>549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23">
        <v>186489</v>
      </c>
      <c r="D1479" s="119" t="s">
        <v>510</v>
      </c>
      <c r="E1479" s="120" t="s">
        <v>124</v>
      </c>
      <c r="F1479" s="126" t="s">
        <v>2105</v>
      </c>
      <c r="G1479" s="126" t="s">
        <v>549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23">
        <v>187800</v>
      </c>
      <c r="D1480" s="119" t="s">
        <v>510</v>
      </c>
      <c r="E1480" s="120" t="s">
        <v>782</v>
      </c>
      <c r="F1480" s="125" t="s">
        <v>601</v>
      </c>
      <c r="G1480" s="127" t="s">
        <v>549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23">
        <v>200200</v>
      </c>
      <c r="D1481" s="119" t="s">
        <v>510</v>
      </c>
      <c r="E1481" s="120" t="s">
        <v>672</v>
      </c>
      <c r="F1481" s="125" t="s">
        <v>601</v>
      </c>
      <c r="G1481" s="127" t="s">
        <v>549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23">
        <v>200300</v>
      </c>
      <c r="D1482" s="119" t="s">
        <v>510</v>
      </c>
      <c r="E1482" s="120" t="s">
        <v>49</v>
      </c>
      <c r="F1482" s="125" t="s">
        <v>601</v>
      </c>
      <c r="G1482" s="127" t="s">
        <v>549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23">
        <v>200400</v>
      </c>
      <c r="D1483" s="119" t="s">
        <v>510</v>
      </c>
      <c r="E1483" s="120" t="s">
        <v>2041</v>
      </c>
      <c r="F1483" s="125" t="s">
        <v>601</v>
      </c>
      <c r="G1483" s="127" t="s">
        <v>549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23">
        <v>200500</v>
      </c>
      <c r="D1484" s="119" t="s">
        <v>510</v>
      </c>
      <c r="E1484" s="120" t="s">
        <v>924</v>
      </c>
      <c r="F1484" s="125" t="s">
        <v>601</v>
      </c>
      <c r="G1484" s="126" t="s">
        <v>549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23">
        <v>201201</v>
      </c>
      <c r="D1485" s="119" t="s">
        <v>510</v>
      </c>
      <c r="E1485" s="120" t="s">
        <v>792</v>
      </c>
      <c r="F1485" s="125" t="s">
        <v>601</v>
      </c>
      <c r="G1485" s="127" t="s">
        <v>549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23">
        <v>201202</v>
      </c>
      <c r="D1486" s="119" t="s">
        <v>683</v>
      </c>
      <c r="E1486" s="120" t="s">
        <v>728</v>
      </c>
      <c r="F1486" s="125" t="s">
        <v>601</v>
      </c>
      <c r="G1486" s="126" t="s">
        <v>156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23">
        <v>201202</v>
      </c>
      <c r="D1487" s="119" t="s">
        <v>510</v>
      </c>
      <c r="E1487" s="120" t="s">
        <v>1718</v>
      </c>
      <c r="F1487" s="126" t="s">
        <v>601</v>
      </c>
      <c r="G1487" s="127" t="s">
        <v>156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23">
        <v>202020</v>
      </c>
      <c r="D1488" s="119" t="s">
        <v>510</v>
      </c>
      <c r="E1488" s="120" t="s">
        <v>1547</v>
      </c>
      <c r="F1488" s="125" t="s">
        <v>601</v>
      </c>
      <c r="G1488" s="127" t="s">
        <v>549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23">
        <v>203040</v>
      </c>
      <c r="D1489" s="119" t="s">
        <v>510</v>
      </c>
      <c r="E1489" s="120" t="s">
        <v>586</v>
      </c>
      <c r="F1489" s="125" t="s">
        <v>601</v>
      </c>
      <c r="G1489" s="127" t="s">
        <v>550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23">
        <v>204060</v>
      </c>
      <c r="D1490" s="119" t="s">
        <v>510</v>
      </c>
      <c r="E1490" s="120" t="s">
        <v>2144</v>
      </c>
      <c r="F1490" s="125" t="s">
        <v>601</v>
      </c>
      <c r="G1490" s="127" t="s">
        <v>549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23">
        <v>212000</v>
      </c>
      <c r="D1491" s="119" t="s">
        <v>510</v>
      </c>
      <c r="E1491" s="120" t="s">
        <v>1448</v>
      </c>
      <c r="F1491" s="125" t="s">
        <v>601</v>
      </c>
      <c r="G1491" s="127" t="s">
        <v>549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23">
        <v>212121</v>
      </c>
      <c r="D1492" s="119" t="s">
        <v>510</v>
      </c>
      <c r="E1492" s="120" t="s">
        <v>589</v>
      </c>
      <c r="F1492" s="125" t="s">
        <v>601</v>
      </c>
      <c r="G1492" s="127" t="s">
        <v>549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23">
        <v>212122</v>
      </c>
      <c r="D1493" s="119" t="s">
        <v>510</v>
      </c>
      <c r="E1493" s="120" t="s">
        <v>1097</v>
      </c>
      <c r="F1493" s="125" t="s">
        <v>601</v>
      </c>
      <c r="G1493" s="127" t="s">
        <v>156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23">
        <v>222000</v>
      </c>
      <c r="D1494" s="119" t="s">
        <v>510</v>
      </c>
      <c r="E1494" s="120" t="s">
        <v>590</v>
      </c>
      <c r="F1494" s="125" t="s">
        <v>601</v>
      </c>
      <c r="G1494" s="127" t="s">
        <v>549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23">
        <v>222111</v>
      </c>
      <c r="D1495" s="119" t="s">
        <v>510</v>
      </c>
      <c r="E1495" s="120" t="s">
        <v>591</v>
      </c>
      <c r="F1495" s="127" t="s">
        <v>601</v>
      </c>
      <c r="G1495" s="127" t="s">
        <v>549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23">
        <v>222211</v>
      </c>
      <c r="D1496" s="119" t="s">
        <v>510</v>
      </c>
      <c r="E1496" s="120" t="s">
        <v>592</v>
      </c>
      <c r="F1496" s="127" t="s">
        <v>601</v>
      </c>
      <c r="G1496" s="127" t="s">
        <v>549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23">
        <v>222222</v>
      </c>
      <c r="D1497" s="119" t="s">
        <v>510</v>
      </c>
      <c r="E1497" s="120" t="s">
        <v>1923</v>
      </c>
      <c r="F1497" s="127" t="s">
        <v>601</v>
      </c>
      <c r="G1497" s="127" t="s">
        <v>549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23">
        <v>222230</v>
      </c>
      <c r="D1498" s="119" t="s">
        <v>510</v>
      </c>
      <c r="E1498" s="120" t="s">
        <v>593</v>
      </c>
      <c r="F1498" s="127" t="s">
        <v>601</v>
      </c>
      <c r="G1498" s="127" t="s">
        <v>549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23">
        <v>222258</v>
      </c>
      <c r="D1499" s="119" t="s">
        <v>510</v>
      </c>
      <c r="E1499" s="120" t="s">
        <v>974</v>
      </c>
      <c r="F1499" s="127" t="s">
        <v>1003</v>
      </c>
      <c r="G1499" s="127" t="s">
        <v>549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23">
        <v>222324</v>
      </c>
      <c r="D1500" s="119" t="s">
        <v>510</v>
      </c>
      <c r="E1500" s="120" t="s">
        <v>594</v>
      </c>
      <c r="F1500" s="127" t="s">
        <v>601</v>
      </c>
      <c r="G1500" s="127" t="s">
        <v>549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23">
        <v>222328</v>
      </c>
      <c r="D1501" s="119" t="s">
        <v>510</v>
      </c>
      <c r="E1501" s="120" t="s">
        <v>1548</v>
      </c>
      <c r="F1501" s="127" t="s">
        <v>1555</v>
      </c>
      <c r="G1501" s="127" t="s">
        <v>549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23">
        <v>222333</v>
      </c>
      <c r="D1502" s="119" t="s">
        <v>510</v>
      </c>
      <c r="E1502" s="120" t="s">
        <v>595</v>
      </c>
      <c r="F1502" s="127" t="s">
        <v>601</v>
      </c>
      <c r="G1502" s="127" t="s">
        <v>549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23">
        <v>222444</v>
      </c>
      <c r="D1503" s="119" t="s">
        <v>510</v>
      </c>
      <c r="E1503" s="120" t="s">
        <v>1449</v>
      </c>
      <c r="F1503" s="127" t="s">
        <v>601</v>
      </c>
      <c r="G1503" s="127" t="s">
        <v>549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23">
        <v>222466</v>
      </c>
      <c r="D1504" s="119" t="s">
        <v>510</v>
      </c>
      <c r="E1504" s="120" t="s">
        <v>597</v>
      </c>
      <c r="F1504" s="125" t="s">
        <v>258</v>
      </c>
      <c r="G1504" s="127" t="s">
        <v>550</v>
      </c>
      <c r="H1504" s="78"/>
    </row>
    <row r="1505" spans="1:8" s="79" customFormat="1" ht="14.25" thickTop="1" thickBot="1" x14ac:dyDescent="0.25">
      <c r="A1505" s="99"/>
      <c r="B1505" s="110">
        <f t="shared" si="21"/>
        <v>1494</v>
      </c>
      <c r="C1505" s="123">
        <v>222537</v>
      </c>
      <c r="D1505" s="119" t="s">
        <v>510</v>
      </c>
      <c r="E1505" s="120" t="s">
        <v>1098</v>
      </c>
      <c r="F1505" s="125" t="s">
        <v>1099</v>
      </c>
      <c r="G1505" s="127" t="s">
        <v>549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23">
        <v>222538</v>
      </c>
      <c r="D1506" s="119" t="s">
        <v>510</v>
      </c>
      <c r="E1506" s="120" t="s">
        <v>638</v>
      </c>
      <c r="F1506" s="127" t="s">
        <v>601</v>
      </c>
      <c r="G1506" s="126" t="s">
        <v>549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23">
        <v>222555</v>
      </c>
      <c r="D1507" s="119" t="s">
        <v>510</v>
      </c>
      <c r="E1507" s="120" t="s">
        <v>598</v>
      </c>
      <c r="F1507" s="127" t="s">
        <v>601</v>
      </c>
      <c r="G1507" s="126" t="s">
        <v>549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23">
        <v>222666</v>
      </c>
      <c r="D1508" s="119" t="s">
        <v>510</v>
      </c>
      <c r="E1508" s="120" t="s">
        <v>591</v>
      </c>
      <c r="F1508" s="125" t="s">
        <v>601</v>
      </c>
      <c r="G1508" s="126" t="s">
        <v>549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23">
        <v>222667</v>
      </c>
      <c r="D1509" s="119" t="s">
        <v>510</v>
      </c>
      <c r="E1509" s="120" t="s">
        <v>1342</v>
      </c>
      <c r="F1509" s="125" t="s">
        <v>601</v>
      </c>
      <c r="G1509" s="126" t="s">
        <v>549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23">
        <v>222680</v>
      </c>
      <c r="D1510" s="119" t="s">
        <v>510</v>
      </c>
      <c r="E1510" s="120" t="s">
        <v>857</v>
      </c>
      <c r="F1510" s="125" t="s">
        <v>2262</v>
      </c>
      <c r="G1510" s="126" t="s">
        <v>549</v>
      </c>
      <c r="H1510" s="78"/>
    </row>
    <row r="1511" spans="1:8" s="79" customFormat="1" ht="14.25" thickTop="1" thickBot="1" x14ac:dyDescent="0.25">
      <c r="A1511" s="99"/>
      <c r="B1511" s="110">
        <f t="shared" si="22"/>
        <v>1500</v>
      </c>
      <c r="C1511" s="123">
        <v>222688</v>
      </c>
      <c r="D1511" s="119" t="s">
        <v>510</v>
      </c>
      <c r="E1511" s="120" t="s">
        <v>599</v>
      </c>
      <c r="F1511" s="125" t="s">
        <v>259</v>
      </c>
      <c r="G1511" s="127" t="s">
        <v>549</v>
      </c>
      <c r="H1511" s="78"/>
    </row>
    <row r="1512" spans="1:8" s="79" customFormat="1" ht="24" thickTop="1" thickBot="1" x14ac:dyDescent="0.25">
      <c r="A1512" s="99"/>
      <c r="B1512" s="110">
        <f t="shared" si="22"/>
        <v>1501</v>
      </c>
      <c r="C1512" s="123">
        <v>222732</v>
      </c>
      <c r="D1512" s="119" t="s">
        <v>510</v>
      </c>
      <c r="E1512" s="120" t="s">
        <v>729</v>
      </c>
      <c r="F1512" s="127" t="s">
        <v>730</v>
      </c>
      <c r="G1512" s="127" t="s">
        <v>549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23">
        <v>222765</v>
      </c>
      <c r="D1513" s="119" t="s">
        <v>510</v>
      </c>
      <c r="E1513" s="120" t="s">
        <v>651</v>
      </c>
      <c r="F1513" s="127" t="s">
        <v>260</v>
      </c>
      <c r="G1513" s="127" t="s">
        <v>549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23">
        <v>222777</v>
      </c>
      <c r="D1514" s="119" t="s">
        <v>510</v>
      </c>
      <c r="E1514" s="120" t="s">
        <v>245</v>
      </c>
      <c r="F1514" s="127" t="s">
        <v>601</v>
      </c>
      <c r="G1514" s="127" t="s">
        <v>549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23">
        <v>222824</v>
      </c>
      <c r="D1515" s="119" t="s">
        <v>510</v>
      </c>
      <c r="E1515" s="120" t="s">
        <v>565</v>
      </c>
      <c r="F1515" s="127" t="s">
        <v>601</v>
      </c>
      <c r="G1515" s="127" t="s">
        <v>549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23">
        <v>222847</v>
      </c>
      <c r="D1516" s="119" t="s">
        <v>510</v>
      </c>
      <c r="E1516" s="120" t="s">
        <v>68</v>
      </c>
      <c r="F1516" s="126" t="s">
        <v>601</v>
      </c>
      <c r="G1516" s="126" t="s">
        <v>549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23">
        <v>222888</v>
      </c>
      <c r="D1517" s="119" t="s">
        <v>510</v>
      </c>
      <c r="E1517" s="120" t="s">
        <v>915</v>
      </c>
      <c r="F1517" s="125" t="s">
        <v>601</v>
      </c>
      <c r="G1517" s="127" t="s">
        <v>549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23">
        <v>223223</v>
      </c>
      <c r="D1518" s="119" t="s">
        <v>510</v>
      </c>
      <c r="E1518" s="120" t="s">
        <v>652</v>
      </c>
      <c r="F1518" s="127" t="s">
        <v>261</v>
      </c>
      <c r="G1518" s="127" t="s">
        <v>549</v>
      </c>
      <c r="H1518" s="78"/>
    </row>
    <row r="1519" spans="1:8" s="79" customFormat="1" ht="14.25" thickTop="1" thickBot="1" x14ac:dyDescent="0.25">
      <c r="A1519" s="99"/>
      <c r="B1519" s="110">
        <f t="shared" si="22"/>
        <v>1508</v>
      </c>
      <c r="C1519" s="123">
        <v>223282</v>
      </c>
      <c r="D1519" s="119" t="s">
        <v>510</v>
      </c>
      <c r="E1519" s="120" t="s">
        <v>1484</v>
      </c>
      <c r="F1519" s="127" t="s">
        <v>1499</v>
      </c>
      <c r="G1519" s="127" t="s">
        <v>549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23">
        <v>223322</v>
      </c>
      <c r="D1520" s="119" t="s">
        <v>510</v>
      </c>
      <c r="E1520" s="120" t="s">
        <v>2188</v>
      </c>
      <c r="F1520" s="127" t="s">
        <v>2201</v>
      </c>
      <c r="G1520" s="127" t="s">
        <v>549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23">
        <v>223344</v>
      </c>
      <c r="D1521" s="119" t="s">
        <v>510</v>
      </c>
      <c r="E1521" s="120" t="s">
        <v>653</v>
      </c>
      <c r="F1521" s="127" t="s">
        <v>601</v>
      </c>
      <c r="G1521" s="127" t="s">
        <v>549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23">
        <v>223355</v>
      </c>
      <c r="D1522" s="119" t="s">
        <v>510</v>
      </c>
      <c r="E1522" s="120" t="s">
        <v>1924</v>
      </c>
      <c r="F1522" s="127" t="s">
        <v>601</v>
      </c>
      <c r="G1522" s="127" t="s">
        <v>549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23">
        <v>223483</v>
      </c>
      <c r="D1523" s="119" t="s">
        <v>510</v>
      </c>
      <c r="E1523" s="120" t="s">
        <v>654</v>
      </c>
      <c r="F1523" s="127" t="s">
        <v>601</v>
      </c>
      <c r="G1523" s="127" t="s">
        <v>549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23">
        <v>223734</v>
      </c>
      <c r="D1524" s="119" t="s">
        <v>510</v>
      </c>
      <c r="E1524" s="120" t="s">
        <v>975</v>
      </c>
      <c r="F1524" s="127" t="s">
        <v>601</v>
      </c>
      <c r="G1524" s="126" t="s">
        <v>549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23">
        <v>223767</v>
      </c>
      <c r="D1525" s="119" t="s">
        <v>510</v>
      </c>
      <c r="E1525" s="120" t="s">
        <v>656</v>
      </c>
      <c r="F1525" s="127" t="s">
        <v>601</v>
      </c>
      <c r="G1525" s="126" t="s">
        <v>550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23">
        <v>224268</v>
      </c>
      <c r="D1526" s="119" t="s">
        <v>510</v>
      </c>
      <c r="E1526" s="120" t="s">
        <v>1450</v>
      </c>
      <c r="F1526" s="127" t="s">
        <v>1460</v>
      </c>
      <c r="G1526" s="126" t="s">
        <v>549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23">
        <v>224377</v>
      </c>
      <c r="D1527" s="119" t="s">
        <v>510</v>
      </c>
      <c r="E1527" s="120" t="s">
        <v>2042</v>
      </c>
      <c r="F1527" s="127" t="s">
        <v>601</v>
      </c>
      <c r="G1527" s="126" t="s">
        <v>549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23">
        <v>224828</v>
      </c>
      <c r="D1528" s="119" t="s">
        <v>510</v>
      </c>
      <c r="E1528" s="120" t="s">
        <v>1958</v>
      </c>
      <c r="F1528" s="127" t="s">
        <v>601</v>
      </c>
      <c r="G1528" s="126" t="s">
        <v>549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23">
        <v>225238</v>
      </c>
      <c r="D1529" s="119" t="s">
        <v>510</v>
      </c>
      <c r="E1529" s="120" t="s">
        <v>657</v>
      </c>
      <c r="F1529" s="127" t="s">
        <v>601</v>
      </c>
      <c r="G1529" s="126" t="s">
        <v>550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23">
        <v>225261</v>
      </c>
      <c r="D1530" s="119" t="s">
        <v>510</v>
      </c>
      <c r="E1530" s="120" t="s">
        <v>857</v>
      </c>
      <c r="F1530" s="127" t="s">
        <v>1950</v>
      </c>
      <c r="G1530" s="126" t="s">
        <v>549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23">
        <v>225432</v>
      </c>
      <c r="D1531" s="119" t="s">
        <v>510</v>
      </c>
      <c r="E1531" s="120" t="s">
        <v>658</v>
      </c>
      <c r="F1531" s="126" t="s">
        <v>262</v>
      </c>
      <c r="G1531" s="127" t="s">
        <v>549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23">
        <v>225436</v>
      </c>
      <c r="D1532" s="119" t="s">
        <v>510</v>
      </c>
      <c r="E1532" s="120" t="s">
        <v>1798</v>
      </c>
      <c r="F1532" s="126" t="s">
        <v>1807</v>
      </c>
      <c r="G1532" s="127" t="s">
        <v>549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23">
        <v>225462</v>
      </c>
      <c r="D1533" s="119" t="s">
        <v>510</v>
      </c>
      <c r="E1533" s="120" t="s">
        <v>840</v>
      </c>
      <c r="F1533" s="126" t="s">
        <v>601</v>
      </c>
      <c r="G1533" s="126" t="s">
        <v>549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23">
        <v>225528</v>
      </c>
      <c r="D1534" s="119" t="s">
        <v>510</v>
      </c>
      <c r="E1534" s="120" t="s">
        <v>659</v>
      </c>
      <c r="F1534" s="127" t="s">
        <v>601</v>
      </c>
      <c r="G1534" s="126" t="s">
        <v>156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23">
        <v>225588</v>
      </c>
      <c r="D1535" s="119" t="s">
        <v>64</v>
      </c>
      <c r="E1535" s="120" t="s">
        <v>1765</v>
      </c>
      <c r="F1535" s="127" t="s">
        <v>601</v>
      </c>
      <c r="G1535" s="126" t="s">
        <v>549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23">
        <v>226237</v>
      </c>
      <c r="D1536" s="119" t="s">
        <v>510</v>
      </c>
      <c r="E1536" s="120" t="s">
        <v>885</v>
      </c>
      <c r="F1536" s="127" t="s">
        <v>893</v>
      </c>
      <c r="G1536" s="126" t="s">
        <v>549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23">
        <v>226242</v>
      </c>
      <c r="D1537" s="119" t="s">
        <v>510</v>
      </c>
      <c r="E1537" s="120" t="s">
        <v>1812</v>
      </c>
      <c r="F1537" s="127" t="s">
        <v>1869</v>
      </c>
      <c r="G1537" s="126" t="s">
        <v>507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23">
        <v>226267</v>
      </c>
      <c r="D1538" s="119" t="s">
        <v>510</v>
      </c>
      <c r="E1538" s="120" t="s">
        <v>520</v>
      </c>
      <c r="F1538" s="127" t="s">
        <v>601</v>
      </c>
      <c r="G1538" s="126" t="s">
        <v>549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23">
        <v>226352</v>
      </c>
      <c r="D1539" s="119" t="s">
        <v>510</v>
      </c>
      <c r="E1539" s="120" t="s">
        <v>1593</v>
      </c>
      <c r="F1539" s="127" t="s">
        <v>601</v>
      </c>
      <c r="G1539" s="126" t="s">
        <v>549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23">
        <v>226391</v>
      </c>
      <c r="D1540" s="119" t="s">
        <v>510</v>
      </c>
      <c r="E1540" s="120" t="s">
        <v>925</v>
      </c>
      <c r="F1540" s="127" t="s">
        <v>601</v>
      </c>
      <c r="G1540" s="126" t="s">
        <v>549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23">
        <v>226427</v>
      </c>
      <c r="D1541" s="119" t="s">
        <v>510</v>
      </c>
      <c r="E1541" s="120" t="s">
        <v>660</v>
      </c>
      <c r="F1541" s="127" t="s">
        <v>263</v>
      </c>
      <c r="G1541" s="127" t="s">
        <v>550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23">
        <v>226537</v>
      </c>
      <c r="D1542" s="119" t="s">
        <v>510</v>
      </c>
      <c r="E1542" s="120" t="s">
        <v>1212</v>
      </c>
      <c r="F1542" s="127" t="s">
        <v>1213</v>
      </c>
      <c r="G1542" s="127" t="s">
        <v>549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23">
        <v>226548</v>
      </c>
      <c r="D1543" s="119" t="s">
        <v>510</v>
      </c>
      <c r="E1543" s="120" t="s">
        <v>1876</v>
      </c>
      <c r="F1543" s="127" t="s">
        <v>1827</v>
      </c>
      <c r="G1543" s="127" t="s">
        <v>1956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23">
        <v>226672</v>
      </c>
      <c r="D1544" s="119" t="s">
        <v>510</v>
      </c>
      <c r="E1544" s="120" t="s">
        <v>1451</v>
      </c>
      <c r="F1544" s="127" t="s">
        <v>1461</v>
      </c>
      <c r="G1544" s="127" t="s">
        <v>549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23">
        <v>226678</v>
      </c>
      <c r="D1545" s="119" t="s">
        <v>510</v>
      </c>
      <c r="E1545" s="120" t="s">
        <v>1939</v>
      </c>
      <c r="F1545" s="127" t="s">
        <v>601</v>
      </c>
      <c r="G1545" s="127" t="s">
        <v>549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23">
        <v>226733</v>
      </c>
      <c r="D1546" s="119" t="s">
        <v>510</v>
      </c>
      <c r="E1546" s="120" t="s">
        <v>661</v>
      </c>
      <c r="F1546" s="127" t="s">
        <v>601</v>
      </c>
      <c r="G1546" s="126" t="s">
        <v>549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23">
        <v>226737</v>
      </c>
      <c r="D1547" s="119" t="s">
        <v>510</v>
      </c>
      <c r="E1547" s="120" t="s">
        <v>537</v>
      </c>
      <c r="F1547" s="127" t="s">
        <v>601</v>
      </c>
      <c r="G1547" s="126" t="s">
        <v>549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23">
        <v>226768</v>
      </c>
      <c r="D1548" s="119" t="s">
        <v>510</v>
      </c>
      <c r="E1548" s="120" t="s">
        <v>662</v>
      </c>
      <c r="F1548" s="127" t="s">
        <v>601</v>
      </c>
      <c r="G1548" s="127" t="s">
        <v>550</v>
      </c>
      <c r="H1548" s="78"/>
    </row>
    <row r="1549" spans="1:8" s="79" customFormat="1" ht="14.25" thickTop="1" thickBot="1" x14ac:dyDescent="0.25">
      <c r="A1549" s="99"/>
      <c r="B1549" s="110">
        <f t="shared" si="22"/>
        <v>1538</v>
      </c>
      <c r="C1549" s="123">
        <v>227222</v>
      </c>
      <c r="D1549" s="119" t="s">
        <v>510</v>
      </c>
      <c r="E1549" s="120" t="s">
        <v>663</v>
      </c>
      <c r="F1549" s="127" t="s">
        <v>601</v>
      </c>
      <c r="G1549" s="127" t="s">
        <v>549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23">
        <v>227227</v>
      </c>
      <c r="D1550" s="119" t="s">
        <v>510</v>
      </c>
      <c r="E1550" s="120" t="s">
        <v>664</v>
      </c>
      <c r="F1550" s="127" t="s">
        <v>264</v>
      </c>
      <c r="G1550" s="127" t="s">
        <v>550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23">
        <v>227235</v>
      </c>
      <c r="D1551" s="119" t="s">
        <v>510</v>
      </c>
      <c r="E1551" s="120" t="s">
        <v>665</v>
      </c>
      <c r="F1551" s="127" t="s">
        <v>265</v>
      </c>
      <c r="G1551" s="127" t="s">
        <v>550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23">
        <v>227237</v>
      </c>
      <c r="D1552" s="119" t="s">
        <v>510</v>
      </c>
      <c r="E1552" s="120" t="s">
        <v>2121</v>
      </c>
      <c r="F1552" s="127" t="s">
        <v>601</v>
      </c>
      <c r="G1552" s="127" t="s">
        <v>549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23">
        <v>227253</v>
      </c>
      <c r="D1553" s="119" t="s">
        <v>510</v>
      </c>
      <c r="E1553" s="120" t="s">
        <v>1484</v>
      </c>
      <c r="F1553" s="127" t="s">
        <v>1514</v>
      </c>
      <c r="G1553" s="127" t="s">
        <v>549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23">
        <v>227267</v>
      </c>
      <c r="D1554" s="119" t="s">
        <v>510</v>
      </c>
      <c r="E1554" s="120" t="s">
        <v>1898</v>
      </c>
      <c r="F1554" s="127" t="s">
        <v>601</v>
      </c>
      <c r="G1554" s="127" t="s">
        <v>549</v>
      </c>
      <c r="H1554" s="78"/>
    </row>
    <row r="1555" spans="1:8" s="79" customFormat="1" ht="14.25" thickTop="1" thickBot="1" x14ac:dyDescent="0.25">
      <c r="A1555" s="99"/>
      <c r="B1555" s="110">
        <f t="shared" si="22"/>
        <v>1544</v>
      </c>
      <c r="C1555" s="123">
        <v>227332</v>
      </c>
      <c r="D1555" s="119" t="s">
        <v>510</v>
      </c>
      <c r="E1555" s="120" t="s">
        <v>552</v>
      </c>
      <c r="F1555" s="127" t="s">
        <v>601</v>
      </c>
      <c r="G1555" s="127" t="s">
        <v>549</v>
      </c>
      <c r="H1555" s="78"/>
    </row>
    <row r="1556" spans="1:8" s="79" customFormat="1" ht="24" thickTop="1" thickBot="1" x14ac:dyDescent="0.25">
      <c r="A1556" s="99"/>
      <c r="B1556" s="110">
        <f t="shared" si="22"/>
        <v>1545</v>
      </c>
      <c r="C1556" s="123">
        <v>227347</v>
      </c>
      <c r="D1556" s="119" t="s">
        <v>510</v>
      </c>
      <c r="E1556" s="120" t="s">
        <v>1100</v>
      </c>
      <c r="F1556" s="127" t="s">
        <v>1101</v>
      </c>
      <c r="G1556" s="127" t="s">
        <v>549</v>
      </c>
      <c r="H1556" s="78"/>
    </row>
    <row r="1557" spans="1:8" s="79" customFormat="1" ht="14.25" thickTop="1" thickBot="1" x14ac:dyDescent="0.25">
      <c r="A1557" s="99"/>
      <c r="B1557" s="110">
        <f t="shared" si="22"/>
        <v>1546</v>
      </c>
      <c r="C1557" s="123">
        <v>227366</v>
      </c>
      <c r="D1557" s="119" t="s">
        <v>510</v>
      </c>
      <c r="E1557" s="120" t="s">
        <v>667</v>
      </c>
      <c r="F1557" s="127" t="s">
        <v>601</v>
      </c>
      <c r="G1557" s="127" t="s">
        <v>550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23">
        <v>227427</v>
      </c>
      <c r="D1558" s="119" t="s">
        <v>1957</v>
      </c>
      <c r="E1558" s="120" t="s">
        <v>157</v>
      </c>
      <c r="F1558" s="127" t="s">
        <v>610</v>
      </c>
      <c r="G1558" s="127" t="s">
        <v>549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23">
        <v>227452</v>
      </c>
      <c r="D1559" s="119" t="s">
        <v>510</v>
      </c>
      <c r="E1559" s="120" t="s">
        <v>1343</v>
      </c>
      <c r="F1559" s="127" t="s">
        <v>1369</v>
      </c>
      <c r="G1559" s="127" t="s">
        <v>549</v>
      </c>
      <c r="H1559" s="78"/>
    </row>
    <row r="1560" spans="1:8" s="79" customFormat="1" ht="14.25" thickTop="1" thickBot="1" x14ac:dyDescent="0.25">
      <c r="A1560" s="99"/>
      <c r="B1560" s="110">
        <f t="shared" si="22"/>
        <v>1549</v>
      </c>
      <c r="C1560" s="123">
        <v>227637</v>
      </c>
      <c r="D1560" s="119" t="s">
        <v>510</v>
      </c>
      <c r="E1560" s="120" t="s">
        <v>1899</v>
      </c>
      <c r="F1560" s="127" t="s">
        <v>601</v>
      </c>
      <c r="G1560" s="127" t="s">
        <v>549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23">
        <v>227832</v>
      </c>
      <c r="D1561" s="119" t="s">
        <v>510</v>
      </c>
      <c r="E1561" s="120" t="s">
        <v>13</v>
      </c>
      <c r="F1561" s="126" t="s">
        <v>601</v>
      </c>
      <c r="G1561" s="126" t="s">
        <v>549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23">
        <v>227837</v>
      </c>
      <c r="D1562" s="119" t="s">
        <v>510</v>
      </c>
      <c r="E1562" s="120" t="s">
        <v>525</v>
      </c>
      <c r="F1562" s="127" t="s">
        <v>601</v>
      </c>
      <c r="G1562" s="127" t="s">
        <v>549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23">
        <v>227845</v>
      </c>
      <c r="D1563" s="119" t="s">
        <v>510</v>
      </c>
      <c r="E1563" s="120" t="s">
        <v>669</v>
      </c>
      <c r="F1563" s="127" t="s">
        <v>601</v>
      </c>
      <c r="G1563" s="127" t="s">
        <v>550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23">
        <v>228246</v>
      </c>
      <c r="D1564" s="119" t="s">
        <v>510</v>
      </c>
      <c r="E1564" s="120" t="s">
        <v>1102</v>
      </c>
      <c r="F1564" s="127" t="s">
        <v>1103</v>
      </c>
      <c r="G1564" s="126" t="s">
        <v>549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23">
        <v>228256</v>
      </c>
      <c r="D1565" s="119" t="s">
        <v>510</v>
      </c>
      <c r="E1565" s="120" t="s">
        <v>793</v>
      </c>
      <c r="F1565" s="126" t="s">
        <v>601</v>
      </c>
      <c r="G1565" s="127" t="s">
        <v>549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23">
        <v>228356</v>
      </c>
      <c r="D1566" s="119" t="s">
        <v>510</v>
      </c>
      <c r="E1566" s="120" t="s">
        <v>858</v>
      </c>
      <c r="F1566" s="127" t="s">
        <v>863</v>
      </c>
      <c r="G1566" s="127" t="s">
        <v>549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23">
        <v>228368</v>
      </c>
      <c r="D1567" s="119" t="s">
        <v>510</v>
      </c>
      <c r="E1567" s="120" t="s">
        <v>1484</v>
      </c>
      <c r="F1567" s="127" t="s">
        <v>1515</v>
      </c>
      <c r="G1567" s="127" t="s">
        <v>549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23">
        <v>228374</v>
      </c>
      <c r="D1568" s="119" t="s">
        <v>510</v>
      </c>
      <c r="E1568" s="120" t="s">
        <v>670</v>
      </c>
      <c r="F1568" s="127" t="s">
        <v>601</v>
      </c>
      <c r="G1568" s="127" t="s">
        <v>550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23">
        <v>228463</v>
      </c>
      <c r="D1569" s="119" t="s">
        <v>510</v>
      </c>
      <c r="E1569" s="120" t="s">
        <v>668</v>
      </c>
      <c r="F1569" s="126" t="s">
        <v>266</v>
      </c>
      <c r="G1569" s="126" t="s">
        <v>550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23">
        <v>228482</v>
      </c>
      <c r="D1570" s="119" t="s">
        <v>1957</v>
      </c>
      <c r="E1570" s="120" t="s">
        <v>157</v>
      </c>
      <c r="F1570" s="127" t="s">
        <v>1015</v>
      </c>
      <c r="G1570" s="127" t="s">
        <v>549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23">
        <v>228597</v>
      </c>
      <c r="D1571" s="119" t="s">
        <v>510</v>
      </c>
      <c r="E1571" s="120" t="s">
        <v>1940</v>
      </c>
      <c r="F1571" s="127" t="s">
        <v>601</v>
      </c>
      <c r="G1571" s="127" t="s">
        <v>549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23">
        <v>228787</v>
      </c>
      <c r="D1572" s="119" t="s">
        <v>510</v>
      </c>
      <c r="E1572" s="120" t="s">
        <v>671</v>
      </c>
      <c r="F1572" s="125" t="s">
        <v>267</v>
      </c>
      <c r="G1572" s="127" t="s">
        <v>549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23">
        <v>228787</v>
      </c>
      <c r="D1573" s="119" t="s">
        <v>64</v>
      </c>
      <c r="E1573" s="120" t="s">
        <v>101</v>
      </c>
      <c r="F1573" s="125" t="s">
        <v>267</v>
      </c>
      <c r="G1573" s="127" t="s">
        <v>549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23">
        <v>229262</v>
      </c>
      <c r="D1574" s="119" t="s">
        <v>510</v>
      </c>
      <c r="E1574" s="120" t="s">
        <v>49</v>
      </c>
      <c r="F1574" s="127" t="s">
        <v>601</v>
      </c>
      <c r="G1574" s="127" t="s">
        <v>549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23">
        <v>229276</v>
      </c>
      <c r="D1575" s="119" t="s">
        <v>510</v>
      </c>
      <c r="E1575" s="120" t="s">
        <v>666</v>
      </c>
      <c r="F1575" s="125" t="s">
        <v>268</v>
      </c>
      <c r="G1575" s="127" t="s">
        <v>549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23">
        <v>229377</v>
      </c>
      <c r="D1576" s="119" t="s">
        <v>510</v>
      </c>
      <c r="E1576" s="120" t="s">
        <v>666</v>
      </c>
      <c r="F1576" s="126" t="s">
        <v>269</v>
      </c>
      <c r="G1576" s="126" t="s">
        <v>550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23">
        <v>229837</v>
      </c>
      <c r="D1577" s="119" t="s">
        <v>510</v>
      </c>
      <c r="E1577" s="120" t="s">
        <v>1384</v>
      </c>
      <c r="F1577" s="126" t="s">
        <v>601</v>
      </c>
      <c r="G1577" s="126" t="s">
        <v>549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23">
        <v>231231</v>
      </c>
      <c r="D1578" s="119" t="s">
        <v>510</v>
      </c>
      <c r="E1578" s="120" t="s">
        <v>1823</v>
      </c>
      <c r="F1578" s="127" t="s">
        <v>601</v>
      </c>
      <c r="G1578" s="126" t="s">
        <v>549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23">
        <v>232241</v>
      </c>
      <c r="D1579" s="119" t="s">
        <v>510</v>
      </c>
      <c r="E1579" s="120" t="s">
        <v>603</v>
      </c>
      <c r="F1579" s="127" t="s">
        <v>270</v>
      </c>
      <c r="G1579" s="127" t="s">
        <v>549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23">
        <v>232245</v>
      </c>
      <c r="D1580" s="119" t="s">
        <v>64</v>
      </c>
      <c r="E1580" s="120" t="s">
        <v>982</v>
      </c>
      <c r="F1580" s="127" t="s">
        <v>1370</v>
      </c>
      <c r="G1580" s="127" t="s">
        <v>549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23">
        <v>232323</v>
      </c>
      <c r="D1581" s="119" t="s">
        <v>510</v>
      </c>
      <c r="E1581" s="120" t="s">
        <v>1344</v>
      </c>
      <c r="F1581" s="127" t="s">
        <v>601</v>
      </c>
      <c r="G1581" s="127" t="s">
        <v>549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23">
        <v>232424</v>
      </c>
      <c r="D1582" s="119" t="s">
        <v>510</v>
      </c>
      <c r="E1582" s="120" t="s">
        <v>673</v>
      </c>
      <c r="F1582" s="126" t="s">
        <v>271</v>
      </c>
      <c r="G1582" s="126" t="s">
        <v>549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23">
        <v>233284</v>
      </c>
      <c r="D1583" s="119" t="s">
        <v>510</v>
      </c>
      <c r="E1583" s="120" t="s">
        <v>1523</v>
      </c>
      <c r="F1583" s="127" t="s">
        <v>601</v>
      </c>
      <c r="G1583" s="126" t="s">
        <v>549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06">
        <v>233522</v>
      </c>
      <c r="D1584" s="107" t="s">
        <v>510</v>
      </c>
      <c r="E1584" s="104" t="s">
        <v>2268</v>
      </c>
      <c r="F1584" s="105" t="s">
        <v>601</v>
      </c>
      <c r="G1584" s="108" t="s">
        <v>549</v>
      </c>
      <c r="H1584" s="78"/>
    </row>
    <row r="1585" spans="1:8" s="79" customFormat="1" ht="14.25" thickTop="1" thickBot="1" x14ac:dyDescent="0.25">
      <c r="A1585" s="99"/>
      <c r="B1585" s="110">
        <f t="shared" si="23"/>
        <v>1574</v>
      </c>
      <c r="C1585" s="123">
        <v>234234</v>
      </c>
      <c r="D1585" s="119" t="s">
        <v>510</v>
      </c>
      <c r="E1585" s="120" t="s">
        <v>161</v>
      </c>
      <c r="F1585" s="126" t="s">
        <v>601</v>
      </c>
      <c r="G1585" s="127" t="s">
        <v>156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23">
        <v>235274</v>
      </c>
      <c r="D1586" s="119" t="s">
        <v>510</v>
      </c>
      <c r="E1586" s="120" t="s">
        <v>674</v>
      </c>
      <c r="F1586" s="127" t="s">
        <v>601</v>
      </c>
      <c r="G1586" s="127" t="s">
        <v>550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23">
        <v>235378</v>
      </c>
      <c r="D1587" s="119" t="s">
        <v>510</v>
      </c>
      <c r="E1587" s="120" t="s">
        <v>675</v>
      </c>
      <c r="F1587" s="126" t="s">
        <v>272</v>
      </c>
      <c r="G1587" s="126" t="s">
        <v>550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23">
        <v>235569</v>
      </c>
      <c r="D1588" s="119" t="s">
        <v>510</v>
      </c>
      <c r="E1588" s="120" t="s">
        <v>1766</v>
      </c>
      <c r="F1588" s="126" t="s">
        <v>601</v>
      </c>
      <c r="G1588" s="126" t="s">
        <v>549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23">
        <v>236334</v>
      </c>
      <c r="D1589" s="119" t="s">
        <v>510</v>
      </c>
      <c r="E1589" s="120" t="s">
        <v>857</v>
      </c>
      <c r="F1589" s="126" t="s">
        <v>601</v>
      </c>
      <c r="G1589" s="126" t="s">
        <v>549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23">
        <v>236368</v>
      </c>
      <c r="D1590" s="119" t="s">
        <v>510</v>
      </c>
      <c r="E1590" s="120" t="s">
        <v>830</v>
      </c>
      <c r="F1590" s="126" t="s">
        <v>1621</v>
      </c>
      <c r="G1590" s="126" t="s">
        <v>549</v>
      </c>
      <c r="H1590" s="78"/>
    </row>
    <row r="1591" spans="1:8" s="79" customFormat="1" ht="14.25" thickTop="1" thickBot="1" x14ac:dyDescent="0.25">
      <c r="A1591" s="99"/>
      <c r="B1591" s="110">
        <f t="shared" si="23"/>
        <v>1580</v>
      </c>
      <c r="C1591" s="123">
        <v>236476</v>
      </c>
      <c r="D1591" s="119" t="s">
        <v>510</v>
      </c>
      <c r="E1591" s="120" t="s">
        <v>857</v>
      </c>
      <c r="F1591" s="127" t="s">
        <v>883</v>
      </c>
      <c r="G1591" s="127" t="s">
        <v>549</v>
      </c>
      <c r="H1591" s="78"/>
    </row>
    <row r="1592" spans="1:8" s="79" customFormat="1" ht="35.25" thickTop="1" thickBot="1" x14ac:dyDescent="0.25">
      <c r="A1592" s="99"/>
      <c r="B1592" s="110">
        <f t="shared" si="23"/>
        <v>1581</v>
      </c>
      <c r="C1592" s="123">
        <v>236864</v>
      </c>
      <c r="D1592" s="119" t="s">
        <v>510</v>
      </c>
      <c r="E1592" s="120" t="s">
        <v>676</v>
      </c>
      <c r="F1592" s="126" t="s">
        <v>601</v>
      </c>
      <c r="G1592" s="126" t="s">
        <v>550</v>
      </c>
      <c r="H1592" s="78"/>
    </row>
    <row r="1593" spans="1:8" s="79" customFormat="1" ht="14.25" thickTop="1" thickBot="1" x14ac:dyDescent="0.25">
      <c r="A1593" s="99"/>
      <c r="B1593" s="110">
        <f t="shared" si="23"/>
        <v>1582</v>
      </c>
      <c r="C1593" s="123">
        <v>237237</v>
      </c>
      <c r="D1593" s="119" t="s">
        <v>510</v>
      </c>
      <c r="E1593" s="120" t="s">
        <v>677</v>
      </c>
      <c r="F1593" s="126" t="s">
        <v>601</v>
      </c>
      <c r="G1593" s="126" t="s">
        <v>550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23">
        <v>237264</v>
      </c>
      <c r="D1594" s="119" t="s">
        <v>510</v>
      </c>
      <c r="E1594" s="120" t="s">
        <v>678</v>
      </c>
      <c r="F1594" s="126" t="s">
        <v>273</v>
      </c>
      <c r="G1594" s="126" t="s">
        <v>550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23">
        <v>237272</v>
      </c>
      <c r="D1595" s="119" t="s">
        <v>510</v>
      </c>
      <c r="E1595" s="120" t="s">
        <v>731</v>
      </c>
      <c r="F1595" s="125" t="s">
        <v>274</v>
      </c>
      <c r="G1595" s="127" t="s">
        <v>550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23">
        <v>237642</v>
      </c>
      <c r="D1596" s="119" t="s">
        <v>510</v>
      </c>
      <c r="E1596" s="120" t="s">
        <v>679</v>
      </c>
      <c r="F1596" s="126" t="s">
        <v>601</v>
      </c>
      <c r="G1596" s="127" t="s">
        <v>549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23">
        <v>237673</v>
      </c>
      <c r="D1597" s="119" t="s">
        <v>510</v>
      </c>
      <c r="E1597" s="120" t="s">
        <v>1104</v>
      </c>
      <c r="F1597" s="126" t="s">
        <v>601</v>
      </c>
      <c r="G1597" s="127" t="s">
        <v>549</v>
      </c>
      <c r="H1597" s="78"/>
    </row>
    <row r="1598" spans="1:8" s="79" customFormat="1" ht="14.25" thickTop="1" thickBot="1" x14ac:dyDescent="0.25">
      <c r="A1598" s="99"/>
      <c r="B1598" s="110">
        <f t="shared" si="23"/>
        <v>1587</v>
      </c>
      <c r="C1598" s="123">
        <v>237822</v>
      </c>
      <c r="D1598" s="119" t="s">
        <v>510</v>
      </c>
      <c r="E1598" s="120" t="s">
        <v>2109</v>
      </c>
      <c r="F1598" s="126" t="s">
        <v>2115</v>
      </c>
      <c r="G1598" s="127" t="s">
        <v>549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23">
        <v>237843</v>
      </c>
      <c r="D1599" s="119" t="s">
        <v>510</v>
      </c>
      <c r="E1599" s="120" t="s">
        <v>2160</v>
      </c>
      <c r="F1599" s="126" t="s">
        <v>2174</v>
      </c>
      <c r="G1599" s="127" t="s">
        <v>549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23">
        <v>238262</v>
      </c>
      <c r="D1600" s="119" t="s">
        <v>510</v>
      </c>
      <c r="E1600" s="120" t="s">
        <v>926</v>
      </c>
      <c r="F1600" s="126" t="s">
        <v>275</v>
      </c>
      <c r="G1600" s="126" t="s">
        <v>550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23">
        <v>238424</v>
      </c>
      <c r="D1601" s="119" t="s">
        <v>510</v>
      </c>
      <c r="E1601" s="120" t="s">
        <v>927</v>
      </c>
      <c r="F1601" s="126" t="s">
        <v>601</v>
      </c>
      <c r="G1601" s="127" t="s">
        <v>549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23">
        <v>239543</v>
      </c>
      <c r="D1602" s="119" t="s">
        <v>510</v>
      </c>
      <c r="E1602" s="120" t="s">
        <v>681</v>
      </c>
      <c r="F1602" s="126" t="s">
        <v>601</v>
      </c>
      <c r="G1602" s="126" t="s">
        <v>549</v>
      </c>
      <c r="H1602" s="78"/>
    </row>
    <row r="1603" spans="1:8" s="79" customFormat="1" ht="14.25" thickTop="1" thickBot="1" x14ac:dyDescent="0.25">
      <c r="A1603" s="99"/>
      <c r="B1603" s="110">
        <f t="shared" si="23"/>
        <v>1592</v>
      </c>
      <c r="C1603" s="123">
        <v>240024</v>
      </c>
      <c r="D1603" s="119" t="s">
        <v>1957</v>
      </c>
      <c r="E1603" s="120" t="s">
        <v>234</v>
      </c>
      <c r="F1603" s="126" t="s">
        <v>601</v>
      </c>
      <c r="G1603" s="138" t="s">
        <v>549</v>
      </c>
      <c r="H1603" s="78"/>
    </row>
    <row r="1604" spans="1:8" s="79" customFormat="1" ht="24" thickTop="1" thickBot="1" x14ac:dyDescent="0.25">
      <c r="A1604" s="99"/>
      <c r="B1604" s="110">
        <f t="shared" si="23"/>
        <v>1593</v>
      </c>
      <c r="C1604" s="123">
        <v>242424</v>
      </c>
      <c r="D1604" s="119" t="s">
        <v>510</v>
      </c>
      <c r="E1604" s="120" t="s">
        <v>928</v>
      </c>
      <c r="F1604" s="126" t="s">
        <v>601</v>
      </c>
      <c r="G1604" s="127" t="s">
        <v>550</v>
      </c>
      <c r="H1604" s="78"/>
    </row>
    <row r="1605" spans="1:8" s="79" customFormat="1" ht="14.25" thickTop="1" thickBot="1" x14ac:dyDescent="0.25">
      <c r="A1605" s="99"/>
      <c r="B1605" s="110">
        <f t="shared" si="23"/>
        <v>1594</v>
      </c>
      <c r="C1605" s="123">
        <v>242427</v>
      </c>
      <c r="D1605" s="119" t="s">
        <v>510</v>
      </c>
      <c r="E1605" s="120" t="s">
        <v>1290</v>
      </c>
      <c r="F1605" s="126" t="s">
        <v>601</v>
      </c>
      <c r="G1605" s="127" t="s">
        <v>549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23">
        <v>242433</v>
      </c>
      <c r="D1606" s="119" t="s">
        <v>510</v>
      </c>
      <c r="E1606" s="120" t="s">
        <v>682</v>
      </c>
      <c r="F1606" s="126" t="s">
        <v>276</v>
      </c>
      <c r="G1606" s="127" t="s">
        <v>549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23">
        <v>242736</v>
      </c>
      <c r="D1607" s="119" t="s">
        <v>510</v>
      </c>
      <c r="E1607" s="120" t="s">
        <v>596</v>
      </c>
      <c r="F1607" s="127" t="s">
        <v>601</v>
      </c>
      <c r="G1607" s="127" t="s">
        <v>549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23">
        <v>243232</v>
      </c>
      <c r="D1608" s="119" t="s">
        <v>510</v>
      </c>
      <c r="E1608" s="120" t="s">
        <v>1423</v>
      </c>
      <c r="F1608" s="127" t="s">
        <v>1775</v>
      </c>
      <c r="G1608" s="127" t="s">
        <v>549</v>
      </c>
      <c r="H1608" s="78"/>
    </row>
    <row r="1609" spans="1:8" s="79" customFormat="1" ht="14.25" thickTop="1" thickBot="1" x14ac:dyDescent="0.25">
      <c r="A1609" s="99"/>
      <c r="B1609" s="110">
        <f t="shared" si="23"/>
        <v>1598</v>
      </c>
      <c r="C1609" s="123">
        <v>243632</v>
      </c>
      <c r="D1609" s="119" t="s">
        <v>510</v>
      </c>
      <c r="E1609" s="120" t="s">
        <v>0</v>
      </c>
      <c r="F1609" s="126" t="s">
        <v>601</v>
      </c>
      <c r="G1609" s="127" t="s">
        <v>549</v>
      </c>
      <c r="H1609" s="78"/>
    </row>
    <row r="1610" spans="1:8" s="79" customFormat="1" ht="24" thickTop="1" thickBot="1" x14ac:dyDescent="0.25">
      <c r="A1610" s="99"/>
      <c r="B1610" s="110">
        <f t="shared" si="23"/>
        <v>1599</v>
      </c>
      <c r="C1610" s="123">
        <v>243637</v>
      </c>
      <c r="D1610" s="119" t="s">
        <v>510</v>
      </c>
      <c r="E1610" s="120" t="s">
        <v>732</v>
      </c>
      <c r="F1610" s="126" t="s">
        <v>733</v>
      </c>
      <c r="G1610" s="127" t="s">
        <v>549</v>
      </c>
      <c r="H1610" s="78"/>
    </row>
    <row r="1611" spans="1:8" s="79" customFormat="1" ht="14.25" thickTop="1" thickBot="1" x14ac:dyDescent="0.25">
      <c r="A1611" s="99"/>
      <c r="B1611" s="110">
        <f t="shared" si="23"/>
        <v>1600</v>
      </c>
      <c r="C1611" s="123">
        <v>243678</v>
      </c>
      <c r="D1611" s="119" t="s">
        <v>510</v>
      </c>
      <c r="E1611" s="120" t="s">
        <v>2043</v>
      </c>
      <c r="F1611" s="126" t="s">
        <v>2052</v>
      </c>
      <c r="G1611" s="127" t="s">
        <v>549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23">
        <v>243777</v>
      </c>
      <c r="D1612" s="119" t="s">
        <v>510</v>
      </c>
      <c r="E1612" s="120" t="s">
        <v>614</v>
      </c>
      <c r="F1612" s="126" t="s">
        <v>620</v>
      </c>
      <c r="G1612" s="127" t="s">
        <v>549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23">
        <v>243783</v>
      </c>
      <c r="D1613" s="119" t="s">
        <v>510</v>
      </c>
      <c r="E1613" s="120" t="s">
        <v>1799</v>
      </c>
      <c r="F1613" s="126" t="s">
        <v>1808</v>
      </c>
      <c r="G1613" s="127" t="s">
        <v>549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23">
        <v>243876</v>
      </c>
      <c r="D1614" s="119" t="s">
        <v>1959</v>
      </c>
      <c r="E1614" s="120" t="s">
        <v>567</v>
      </c>
      <c r="F1614" s="126" t="s">
        <v>601</v>
      </c>
      <c r="G1614" s="127" t="s">
        <v>156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23">
        <v>243876</v>
      </c>
      <c r="D1615" s="119" t="s">
        <v>1957</v>
      </c>
      <c r="E1615" s="120" t="s">
        <v>72</v>
      </c>
      <c r="F1615" s="126" t="s">
        <v>73</v>
      </c>
      <c r="G1615" s="127" t="s">
        <v>549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23">
        <v>243876</v>
      </c>
      <c r="D1616" s="119" t="s">
        <v>510</v>
      </c>
      <c r="E1616" s="120" t="s">
        <v>668</v>
      </c>
      <c r="F1616" s="126" t="s">
        <v>601</v>
      </c>
      <c r="G1616" s="127" t="s">
        <v>549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23">
        <v>243891</v>
      </c>
      <c r="D1617" s="119" t="s">
        <v>510</v>
      </c>
      <c r="E1617" s="120" t="s">
        <v>1</v>
      </c>
      <c r="F1617" s="127" t="s">
        <v>277</v>
      </c>
      <c r="G1617" s="127" t="s">
        <v>549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23">
        <v>243897</v>
      </c>
      <c r="D1618" s="119" t="s">
        <v>510</v>
      </c>
      <c r="E1618" s="120" t="s">
        <v>977</v>
      </c>
      <c r="F1618" s="126" t="s">
        <v>278</v>
      </c>
      <c r="G1618" s="127" t="s">
        <v>549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23">
        <v>244244</v>
      </c>
      <c r="D1619" s="119" t="s">
        <v>510</v>
      </c>
      <c r="E1619" s="120" t="s">
        <v>2</v>
      </c>
      <c r="F1619" s="127" t="s">
        <v>279</v>
      </c>
      <c r="G1619" s="127" t="s">
        <v>549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23">
        <v>244277</v>
      </c>
      <c r="D1620" s="119" t="s">
        <v>510</v>
      </c>
      <c r="E1620" s="120" t="s">
        <v>1105</v>
      </c>
      <c r="F1620" s="127" t="s">
        <v>601</v>
      </c>
      <c r="G1620" s="127" t="s">
        <v>549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23">
        <v>244285</v>
      </c>
      <c r="D1621" s="119" t="s">
        <v>510</v>
      </c>
      <c r="E1621" s="120" t="s">
        <v>2228</v>
      </c>
      <c r="F1621" s="127" t="s">
        <v>2239</v>
      </c>
      <c r="G1621" s="127" t="s">
        <v>549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23">
        <v>244288</v>
      </c>
      <c r="D1622" s="119" t="s">
        <v>510</v>
      </c>
      <c r="E1622" s="120" t="s">
        <v>2</v>
      </c>
      <c r="F1622" s="126" t="s">
        <v>1106</v>
      </c>
      <c r="G1622" s="126" t="s">
        <v>549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23">
        <v>244742</v>
      </c>
      <c r="D1623" s="119" t="s">
        <v>510</v>
      </c>
      <c r="E1623" s="120" t="s">
        <v>929</v>
      </c>
      <c r="F1623" s="126" t="s">
        <v>601</v>
      </c>
      <c r="G1623" s="126" t="s">
        <v>550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23">
        <v>244766</v>
      </c>
      <c r="D1624" s="119" t="s">
        <v>510</v>
      </c>
      <c r="E1624" s="120" t="s">
        <v>978</v>
      </c>
      <c r="F1624" s="127" t="s">
        <v>957</v>
      </c>
      <c r="G1624" s="127" t="s">
        <v>549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23">
        <v>244776</v>
      </c>
      <c r="D1625" s="119" t="s">
        <v>510</v>
      </c>
      <c r="E1625" s="120" t="s">
        <v>1612</v>
      </c>
      <c r="F1625" s="127" t="s">
        <v>1622</v>
      </c>
      <c r="G1625" s="127" t="s">
        <v>549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23">
        <v>246235</v>
      </c>
      <c r="D1626" s="119" t="s">
        <v>510</v>
      </c>
      <c r="E1626" s="120" t="s">
        <v>10</v>
      </c>
      <c r="F1626" s="126" t="s">
        <v>601</v>
      </c>
      <c r="G1626" s="127" t="s">
        <v>549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23">
        <v>246246</v>
      </c>
      <c r="D1627" s="119" t="s">
        <v>510</v>
      </c>
      <c r="E1627" s="120" t="s">
        <v>1246</v>
      </c>
      <c r="F1627" s="126" t="s">
        <v>601</v>
      </c>
      <c r="G1627" s="127" t="s">
        <v>549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23">
        <v>246272</v>
      </c>
      <c r="D1628" s="119" t="s">
        <v>510</v>
      </c>
      <c r="E1628" s="120" t="s">
        <v>866</v>
      </c>
      <c r="F1628" s="126" t="s">
        <v>601</v>
      </c>
      <c r="G1628" s="127" t="s">
        <v>549</v>
      </c>
      <c r="H1628" s="78"/>
    </row>
    <row r="1629" spans="1:8" s="79" customFormat="1" ht="14.25" thickTop="1" thickBot="1" x14ac:dyDescent="0.25">
      <c r="A1629" s="99"/>
      <c r="B1629" s="110">
        <f t="shared" si="23"/>
        <v>1618</v>
      </c>
      <c r="C1629" s="123">
        <v>246624</v>
      </c>
      <c r="D1629" s="119" t="s">
        <v>510</v>
      </c>
      <c r="E1629" s="120" t="s">
        <v>661</v>
      </c>
      <c r="F1629" s="126" t="s">
        <v>2138</v>
      </c>
      <c r="G1629" s="127" t="s">
        <v>549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23">
        <v>246723</v>
      </c>
      <c r="D1630" s="119" t="s">
        <v>510</v>
      </c>
      <c r="E1630" s="120" t="s">
        <v>1405</v>
      </c>
      <c r="F1630" s="126" t="s">
        <v>1412</v>
      </c>
      <c r="G1630" s="126" t="s">
        <v>549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23">
        <v>246724</v>
      </c>
      <c r="D1631" s="119" t="s">
        <v>510</v>
      </c>
      <c r="E1631" s="120" t="s">
        <v>794</v>
      </c>
      <c r="F1631" s="126" t="s">
        <v>795</v>
      </c>
      <c r="G1631" s="127" t="s">
        <v>549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23">
        <v>247247</v>
      </c>
      <c r="D1632" s="119" t="s">
        <v>510</v>
      </c>
      <c r="E1632" s="120" t="s">
        <v>1247</v>
      </c>
      <c r="F1632" s="126" t="s">
        <v>601</v>
      </c>
      <c r="G1632" s="127" t="s">
        <v>549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23">
        <v>247472</v>
      </c>
      <c r="D1633" s="119" t="s">
        <v>510</v>
      </c>
      <c r="E1633" s="120" t="s">
        <v>11</v>
      </c>
      <c r="F1633" s="127" t="s">
        <v>601</v>
      </c>
      <c r="G1633" s="126" t="s">
        <v>549</v>
      </c>
      <c r="H1633" s="78"/>
    </row>
    <row r="1634" spans="1:8" s="79" customFormat="1" ht="14.25" thickTop="1" thickBot="1" x14ac:dyDescent="0.25">
      <c r="A1634" s="99"/>
      <c r="B1634" s="110">
        <f t="shared" si="23"/>
        <v>1623</v>
      </c>
      <c r="C1634" s="123">
        <v>247486</v>
      </c>
      <c r="D1634" s="119" t="s">
        <v>510</v>
      </c>
      <c r="E1634" s="120" t="s">
        <v>12</v>
      </c>
      <c r="F1634" s="125" t="s">
        <v>280</v>
      </c>
      <c r="G1634" s="127" t="s">
        <v>550</v>
      </c>
      <c r="H1634" s="78"/>
    </row>
    <row r="1635" spans="1:8" s="79" customFormat="1" ht="24" thickTop="1" thickBot="1" x14ac:dyDescent="0.25">
      <c r="A1635" s="99"/>
      <c r="B1635" s="110">
        <f t="shared" si="23"/>
        <v>1624</v>
      </c>
      <c r="C1635" s="123">
        <v>247600</v>
      </c>
      <c r="D1635" s="119" t="s">
        <v>510</v>
      </c>
      <c r="E1635" s="120" t="s">
        <v>796</v>
      </c>
      <c r="F1635" s="125" t="s">
        <v>601</v>
      </c>
      <c r="G1635" s="127" t="s">
        <v>549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23">
        <v>247672</v>
      </c>
      <c r="D1636" s="119" t="s">
        <v>510</v>
      </c>
      <c r="E1636" s="120" t="s">
        <v>2145</v>
      </c>
      <c r="F1636" s="125" t="s">
        <v>2159</v>
      </c>
      <c r="G1636" s="127" t="s">
        <v>549</v>
      </c>
      <c r="H1636" s="78"/>
    </row>
    <row r="1637" spans="1:8" s="79" customFormat="1" ht="14.25" thickTop="1" thickBot="1" x14ac:dyDescent="0.25">
      <c r="A1637" s="99"/>
      <c r="B1637" s="110">
        <f t="shared" si="23"/>
        <v>1626</v>
      </c>
      <c r="C1637" s="123">
        <v>247848</v>
      </c>
      <c r="D1637" s="119" t="s">
        <v>510</v>
      </c>
      <c r="E1637" s="120" t="s">
        <v>857</v>
      </c>
      <c r="F1637" s="125" t="s">
        <v>1791</v>
      </c>
      <c r="G1637" s="127" t="s">
        <v>549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23">
        <v>248332</v>
      </c>
      <c r="D1638" s="119" t="s">
        <v>510</v>
      </c>
      <c r="E1638" s="120" t="s">
        <v>1547</v>
      </c>
      <c r="F1638" s="125" t="s">
        <v>1556</v>
      </c>
      <c r="G1638" s="127" t="s">
        <v>549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23">
        <v>248688</v>
      </c>
      <c r="D1639" s="119" t="s">
        <v>510</v>
      </c>
      <c r="E1639" s="120" t="s">
        <v>13</v>
      </c>
      <c r="F1639" s="126" t="s">
        <v>281</v>
      </c>
      <c r="G1639" s="126" t="s">
        <v>549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23">
        <v>249200</v>
      </c>
      <c r="D1640" s="119" t="s">
        <v>510</v>
      </c>
      <c r="E1640" s="120" t="s">
        <v>639</v>
      </c>
      <c r="F1640" s="126" t="s">
        <v>601</v>
      </c>
      <c r="G1640" s="126" t="s">
        <v>156</v>
      </c>
      <c r="H1640" s="78"/>
    </row>
    <row r="1641" spans="1:8" s="79" customFormat="1" ht="14.25" thickTop="1" thickBot="1" x14ac:dyDescent="0.25">
      <c r="A1641" s="99"/>
      <c r="B1641" s="110">
        <f t="shared" si="24"/>
        <v>1630</v>
      </c>
      <c r="C1641" s="123">
        <v>250250</v>
      </c>
      <c r="D1641" s="119" t="s">
        <v>510</v>
      </c>
      <c r="E1641" s="120" t="s">
        <v>15</v>
      </c>
      <c r="F1641" s="127" t="s">
        <v>601</v>
      </c>
      <c r="G1641" s="126" t="s">
        <v>549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23">
        <v>252243</v>
      </c>
      <c r="D1642" s="119" t="s">
        <v>510</v>
      </c>
      <c r="E1642" s="120" t="s">
        <v>1970</v>
      </c>
      <c r="F1642" s="127" t="s">
        <v>1982</v>
      </c>
      <c r="G1642" s="126" t="s">
        <v>549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23">
        <v>252250</v>
      </c>
      <c r="D1643" s="119" t="s">
        <v>510</v>
      </c>
      <c r="E1643" s="120" t="s">
        <v>13</v>
      </c>
      <c r="F1643" s="126" t="s">
        <v>282</v>
      </c>
      <c r="G1643" s="126" t="s">
        <v>550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23">
        <v>252283</v>
      </c>
      <c r="D1644" s="119" t="s">
        <v>510</v>
      </c>
      <c r="E1644" s="120" t="s">
        <v>841</v>
      </c>
      <c r="F1644" s="127" t="s">
        <v>601</v>
      </c>
      <c r="G1644" s="127" t="s">
        <v>549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23">
        <v>252423</v>
      </c>
      <c r="D1645" s="119" t="s">
        <v>683</v>
      </c>
      <c r="E1645" s="120" t="s">
        <v>734</v>
      </c>
      <c r="F1645" s="125" t="s">
        <v>601</v>
      </c>
      <c r="G1645" s="126" t="s">
        <v>156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23">
        <v>252473</v>
      </c>
      <c r="D1646" s="119" t="s">
        <v>510</v>
      </c>
      <c r="E1646" s="120" t="s">
        <v>1345</v>
      </c>
      <c r="F1646" s="125" t="s">
        <v>601</v>
      </c>
      <c r="G1646" s="126" t="s">
        <v>549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23">
        <v>252525</v>
      </c>
      <c r="D1647" s="119" t="s">
        <v>510</v>
      </c>
      <c r="E1647" s="120" t="s">
        <v>930</v>
      </c>
      <c r="F1647" s="127" t="s">
        <v>601</v>
      </c>
      <c r="G1647" s="126" t="s">
        <v>550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23">
        <v>252626</v>
      </c>
      <c r="D1648" s="119" t="s">
        <v>510</v>
      </c>
      <c r="E1648" s="120" t="s">
        <v>1613</v>
      </c>
      <c r="F1648" s="127" t="s">
        <v>1623</v>
      </c>
      <c r="G1648" s="126" t="s">
        <v>549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23">
        <v>252627</v>
      </c>
      <c r="D1649" s="119" t="s">
        <v>510</v>
      </c>
      <c r="E1649" s="120" t="s">
        <v>735</v>
      </c>
      <c r="F1649" s="127" t="s">
        <v>958</v>
      </c>
      <c r="G1649" s="127" t="s">
        <v>549</v>
      </c>
      <c r="H1649" s="78"/>
    </row>
    <row r="1650" spans="1:8" s="79" customFormat="1" ht="14.25" thickTop="1" thickBot="1" x14ac:dyDescent="0.25">
      <c r="A1650" s="99"/>
      <c r="B1650" s="110">
        <f t="shared" si="24"/>
        <v>1639</v>
      </c>
      <c r="C1650" s="123">
        <v>252633</v>
      </c>
      <c r="D1650" s="119" t="s">
        <v>510</v>
      </c>
      <c r="E1650" s="120" t="s">
        <v>2110</v>
      </c>
      <c r="F1650" s="127" t="s">
        <v>2116</v>
      </c>
      <c r="G1650" s="127" t="s">
        <v>549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23">
        <v>252665</v>
      </c>
      <c r="D1651" s="119" t="s">
        <v>510</v>
      </c>
      <c r="E1651" s="120" t="s">
        <v>1291</v>
      </c>
      <c r="F1651" s="127" t="s">
        <v>1323</v>
      </c>
      <c r="G1651" s="127" t="s">
        <v>549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23">
        <v>252666</v>
      </c>
      <c r="D1652" s="119" t="s">
        <v>510</v>
      </c>
      <c r="E1652" s="120" t="s">
        <v>2047</v>
      </c>
      <c r="F1652" s="127" t="s">
        <v>2066</v>
      </c>
      <c r="G1652" s="127" t="s">
        <v>549</v>
      </c>
      <c r="H1652" s="78"/>
    </row>
    <row r="1653" spans="1:8" s="79" customFormat="1" ht="14.25" thickTop="1" thickBot="1" x14ac:dyDescent="0.25">
      <c r="A1653" s="99"/>
      <c r="B1653" s="110">
        <f t="shared" si="24"/>
        <v>1642</v>
      </c>
      <c r="C1653" s="123">
        <v>252761</v>
      </c>
      <c r="D1653" s="119" t="s">
        <v>1959</v>
      </c>
      <c r="E1653" s="120" t="s">
        <v>1920</v>
      </c>
      <c r="F1653" s="127" t="s">
        <v>1983</v>
      </c>
      <c r="G1653" s="127" t="s">
        <v>549</v>
      </c>
      <c r="H1653" s="78"/>
    </row>
    <row r="1654" spans="1:8" s="79" customFormat="1" ht="14.25" thickTop="1" thickBot="1" x14ac:dyDescent="0.25">
      <c r="A1654" s="99"/>
      <c r="B1654" s="110">
        <f t="shared" si="24"/>
        <v>1643</v>
      </c>
      <c r="C1654" s="123">
        <v>252762</v>
      </c>
      <c r="D1654" s="119" t="s">
        <v>510</v>
      </c>
      <c r="E1654" s="120" t="s">
        <v>1831</v>
      </c>
      <c r="F1654" s="127" t="s">
        <v>1841</v>
      </c>
      <c r="G1654" s="127" t="s">
        <v>549</v>
      </c>
      <c r="H1654" s="78"/>
    </row>
    <row r="1655" spans="1:8" s="79" customFormat="1" ht="24" thickTop="1" thickBot="1" x14ac:dyDescent="0.25">
      <c r="A1655" s="99"/>
      <c r="B1655" s="110">
        <f t="shared" si="24"/>
        <v>1644</v>
      </c>
      <c r="C1655" s="123">
        <v>252837</v>
      </c>
      <c r="D1655" s="119" t="s">
        <v>510</v>
      </c>
      <c r="E1655" s="120" t="s">
        <v>2189</v>
      </c>
      <c r="F1655" s="125" t="s">
        <v>601</v>
      </c>
      <c r="G1655" s="127" t="s">
        <v>549</v>
      </c>
      <c r="H1655" s="78"/>
    </row>
    <row r="1656" spans="1:8" s="79" customFormat="1" ht="14.25" thickTop="1" thickBot="1" x14ac:dyDescent="0.25">
      <c r="A1656" s="99"/>
      <c r="B1656" s="110">
        <f t="shared" si="24"/>
        <v>1645</v>
      </c>
      <c r="C1656" s="123">
        <v>253266</v>
      </c>
      <c r="D1656" s="119" t="s">
        <v>510</v>
      </c>
      <c r="E1656" s="120" t="s">
        <v>1925</v>
      </c>
      <c r="F1656" s="127" t="s">
        <v>1932</v>
      </c>
      <c r="G1656" s="127" t="s">
        <v>549</v>
      </c>
      <c r="H1656" s="78"/>
    </row>
    <row r="1657" spans="1:8" s="79" customFormat="1" ht="14.25" thickTop="1" thickBot="1" x14ac:dyDescent="0.25">
      <c r="A1657" s="99"/>
      <c r="B1657" s="110">
        <f t="shared" si="24"/>
        <v>1646</v>
      </c>
      <c r="C1657" s="123">
        <v>253282</v>
      </c>
      <c r="D1657" s="119" t="s">
        <v>510</v>
      </c>
      <c r="E1657" s="120" t="s">
        <v>1549</v>
      </c>
      <c r="F1657" s="127" t="s">
        <v>1557</v>
      </c>
      <c r="G1657" s="127" t="s">
        <v>549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23">
        <v>253327</v>
      </c>
      <c r="D1658" s="119" t="s">
        <v>510</v>
      </c>
      <c r="E1658" s="120" t="s">
        <v>83</v>
      </c>
      <c r="F1658" s="127" t="s">
        <v>283</v>
      </c>
      <c r="G1658" s="127" t="s">
        <v>549</v>
      </c>
      <c r="H1658" s="78"/>
    </row>
    <row r="1659" spans="1:8" s="79" customFormat="1" ht="14.25" thickTop="1" thickBot="1" x14ac:dyDescent="0.25">
      <c r="A1659" s="99"/>
      <c r="B1659" s="110">
        <f t="shared" si="24"/>
        <v>1648</v>
      </c>
      <c r="C1659" s="123">
        <v>253782</v>
      </c>
      <c r="D1659" s="119" t="s">
        <v>510</v>
      </c>
      <c r="E1659" s="120" t="s">
        <v>1831</v>
      </c>
      <c r="F1659" s="127" t="s">
        <v>1882</v>
      </c>
      <c r="G1659" s="127" t="s">
        <v>549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23">
        <v>254236</v>
      </c>
      <c r="D1660" s="119" t="s">
        <v>510</v>
      </c>
      <c r="E1660" s="120" t="s">
        <v>1744</v>
      </c>
      <c r="F1660" s="127" t="s">
        <v>1755</v>
      </c>
      <c r="G1660" s="127" t="s">
        <v>549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23">
        <v>254269</v>
      </c>
      <c r="D1661" s="119" t="s">
        <v>510</v>
      </c>
      <c r="E1661" s="120" t="s">
        <v>1485</v>
      </c>
      <c r="F1661" s="127" t="s">
        <v>1416</v>
      </c>
      <c r="G1661" s="127" t="s">
        <v>549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23">
        <v>254368</v>
      </c>
      <c r="D1662" s="119" t="s">
        <v>510</v>
      </c>
      <c r="E1662" s="120" t="s">
        <v>17</v>
      </c>
      <c r="F1662" s="127" t="s">
        <v>601</v>
      </c>
      <c r="G1662" s="127" t="s">
        <v>550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23">
        <v>254842</v>
      </c>
      <c r="D1663" s="119" t="s">
        <v>510</v>
      </c>
      <c r="E1663" s="120" t="s">
        <v>2044</v>
      </c>
      <c r="F1663" s="127" t="s">
        <v>601</v>
      </c>
      <c r="G1663" s="127" t="s">
        <v>549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23">
        <v>254636</v>
      </c>
      <c r="D1664" s="119" t="s">
        <v>510</v>
      </c>
      <c r="E1664" s="120" t="s">
        <v>643</v>
      </c>
      <c r="F1664" s="127" t="s">
        <v>601</v>
      </c>
      <c r="G1664" s="127" t="s">
        <v>549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23">
        <v>255738</v>
      </c>
      <c r="D1665" s="119" t="s">
        <v>510</v>
      </c>
      <c r="E1665" s="120" t="s">
        <v>797</v>
      </c>
      <c r="F1665" s="127" t="s">
        <v>798</v>
      </c>
      <c r="G1665" s="126" t="s">
        <v>549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23">
        <v>256256</v>
      </c>
      <c r="D1666" s="119" t="s">
        <v>510</v>
      </c>
      <c r="E1666" s="120" t="s">
        <v>68</v>
      </c>
      <c r="F1666" s="126" t="s">
        <v>601</v>
      </c>
      <c r="G1666" s="126" t="s">
        <v>549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23">
        <v>256366</v>
      </c>
      <c r="D1667" s="119" t="s">
        <v>510</v>
      </c>
      <c r="E1667" s="120" t="s">
        <v>18</v>
      </c>
      <c r="F1667" s="127" t="s">
        <v>1107</v>
      </c>
      <c r="G1667" s="127" t="s">
        <v>550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23">
        <v>256427</v>
      </c>
      <c r="D1668" s="119" t="s">
        <v>510</v>
      </c>
      <c r="E1668" s="120" t="s">
        <v>736</v>
      </c>
      <c r="F1668" s="126" t="s">
        <v>287</v>
      </c>
      <c r="G1668" s="126" t="s">
        <v>550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23">
        <v>256769</v>
      </c>
      <c r="D1669" s="119" t="s">
        <v>510</v>
      </c>
      <c r="E1669" s="120" t="s">
        <v>20</v>
      </c>
      <c r="F1669" s="127" t="s">
        <v>288</v>
      </c>
      <c r="G1669" s="127" t="s">
        <v>549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23">
        <v>257209</v>
      </c>
      <c r="D1670" s="119" t="s">
        <v>510</v>
      </c>
      <c r="E1670" s="120" t="s">
        <v>1292</v>
      </c>
      <c r="F1670" s="127" t="s">
        <v>601</v>
      </c>
      <c r="G1670" s="127" t="s">
        <v>549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23">
        <v>257462</v>
      </c>
      <c r="D1671" s="119" t="s">
        <v>510</v>
      </c>
      <c r="E1671" s="120" t="s">
        <v>979</v>
      </c>
      <c r="F1671" s="127" t="s">
        <v>601</v>
      </c>
      <c r="G1671" s="127" t="s">
        <v>549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23">
        <v>258025</v>
      </c>
      <c r="D1672" s="119" t="s">
        <v>510</v>
      </c>
      <c r="E1672" s="120" t="s">
        <v>1339</v>
      </c>
      <c r="F1672" s="126" t="s">
        <v>601</v>
      </c>
      <c r="G1672" s="126" t="s">
        <v>156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23">
        <v>258224</v>
      </c>
      <c r="D1673" s="119" t="s">
        <v>510</v>
      </c>
      <c r="E1673" s="120" t="s">
        <v>591</v>
      </c>
      <c r="F1673" s="127" t="s">
        <v>601</v>
      </c>
      <c r="G1673" s="127" t="s">
        <v>549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23">
        <v>258284</v>
      </c>
      <c r="D1674" s="119" t="s">
        <v>510</v>
      </c>
      <c r="E1674" s="120" t="s">
        <v>923</v>
      </c>
      <c r="F1674" s="127" t="s">
        <v>959</v>
      </c>
      <c r="G1674" s="127" t="s">
        <v>549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23">
        <v>258322</v>
      </c>
      <c r="D1675" s="119" t="s">
        <v>510</v>
      </c>
      <c r="E1675" s="120" t="s">
        <v>737</v>
      </c>
      <c r="F1675" s="127" t="s">
        <v>738</v>
      </c>
      <c r="G1675" s="127" t="s">
        <v>549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23">
        <v>258327</v>
      </c>
      <c r="D1676" s="119" t="s">
        <v>510</v>
      </c>
      <c r="E1676" s="120" t="s">
        <v>2098</v>
      </c>
      <c r="F1676" s="127" t="s">
        <v>2106</v>
      </c>
      <c r="G1676" s="127" t="s">
        <v>549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23">
        <v>262226</v>
      </c>
      <c r="D1677" s="119" t="s">
        <v>510</v>
      </c>
      <c r="E1677" s="120" t="s">
        <v>1293</v>
      </c>
      <c r="F1677" s="127" t="s">
        <v>601</v>
      </c>
      <c r="G1677" s="127" t="s">
        <v>549</v>
      </c>
      <c r="H1677" s="78"/>
    </row>
    <row r="1678" spans="1:8" s="79" customFormat="1" ht="14.25" thickTop="1" thickBot="1" x14ac:dyDescent="0.25">
      <c r="A1678" s="99"/>
      <c r="B1678" s="110">
        <f t="shared" si="24"/>
        <v>1667</v>
      </c>
      <c r="C1678" s="123">
        <v>262253</v>
      </c>
      <c r="D1678" s="119" t="s">
        <v>510</v>
      </c>
      <c r="E1678" s="120" t="s">
        <v>53</v>
      </c>
      <c r="F1678" s="127" t="s">
        <v>601</v>
      </c>
      <c r="G1678" s="127" t="s">
        <v>549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23">
        <v>262262</v>
      </c>
      <c r="D1679" s="119" t="s">
        <v>510</v>
      </c>
      <c r="E1679" s="120" t="s">
        <v>1614</v>
      </c>
      <c r="F1679" s="127" t="s">
        <v>1624</v>
      </c>
      <c r="G1679" s="127" t="s">
        <v>549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23">
        <v>262328</v>
      </c>
      <c r="D1680" s="119" t="s">
        <v>510</v>
      </c>
      <c r="E1680" s="120" t="s">
        <v>2111</v>
      </c>
      <c r="F1680" s="127" t="s">
        <v>2117</v>
      </c>
      <c r="G1680" s="127" t="s">
        <v>549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23">
        <v>262338</v>
      </c>
      <c r="D1681" s="119" t="s">
        <v>510</v>
      </c>
      <c r="E1681" s="120" t="s">
        <v>1294</v>
      </c>
      <c r="F1681" s="127" t="s">
        <v>1324</v>
      </c>
      <c r="G1681" s="126" t="s">
        <v>549</v>
      </c>
      <c r="H1681" s="78"/>
    </row>
    <row r="1682" spans="1:8" s="79" customFormat="1" ht="14.25" thickTop="1" thickBot="1" x14ac:dyDescent="0.25">
      <c r="A1682" s="99"/>
      <c r="B1682" s="110">
        <f t="shared" si="24"/>
        <v>1671</v>
      </c>
      <c r="C1682" s="123">
        <v>262387</v>
      </c>
      <c r="D1682" s="119" t="s">
        <v>510</v>
      </c>
      <c r="E1682" s="120" t="s">
        <v>1295</v>
      </c>
      <c r="F1682" s="127" t="s">
        <v>601</v>
      </c>
      <c r="G1682" s="126" t="s">
        <v>549</v>
      </c>
      <c r="H1682" s="78"/>
    </row>
    <row r="1683" spans="1:8" s="79" customFormat="1" ht="24" thickTop="1" thickBot="1" x14ac:dyDescent="0.25">
      <c r="A1683" s="99"/>
      <c r="B1683" s="110">
        <f t="shared" si="24"/>
        <v>1672</v>
      </c>
      <c r="C1683" s="123">
        <v>262462</v>
      </c>
      <c r="D1683" s="119" t="s">
        <v>510</v>
      </c>
      <c r="E1683" s="120" t="s">
        <v>1421</v>
      </c>
      <c r="F1683" s="127" t="s">
        <v>1425</v>
      </c>
      <c r="G1683" s="127" t="s">
        <v>549</v>
      </c>
      <c r="H1683" s="78"/>
    </row>
    <row r="1684" spans="1:8" s="79" customFormat="1" ht="14.25" thickTop="1" thickBot="1" x14ac:dyDescent="0.25">
      <c r="A1684" s="99"/>
      <c r="B1684" s="110">
        <f t="shared" si="24"/>
        <v>1673</v>
      </c>
      <c r="C1684" s="123">
        <v>262543</v>
      </c>
      <c r="D1684" s="119" t="s">
        <v>510</v>
      </c>
      <c r="E1684" s="120" t="s">
        <v>1889</v>
      </c>
      <c r="F1684" s="127" t="s">
        <v>1893</v>
      </c>
      <c r="G1684" s="127" t="s">
        <v>549</v>
      </c>
      <c r="H1684" s="78"/>
    </row>
    <row r="1685" spans="1:8" s="79" customFormat="1" ht="14.25" thickTop="1" thickBot="1" x14ac:dyDescent="0.25">
      <c r="A1685" s="99"/>
      <c r="B1685" s="110">
        <f t="shared" si="24"/>
        <v>1674</v>
      </c>
      <c r="C1685" s="123">
        <v>262626</v>
      </c>
      <c r="D1685" s="119" t="s">
        <v>510</v>
      </c>
      <c r="E1685" s="120" t="s">
        <v>1192</v>
      </c>
      <c r="F1685" s="127" t="s">
        <v>601</v>
      </c>
      <c r="G1685" s="127" t="s">
        <v>549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23">
        <v>262767</v>
      </c>
      <c r="D1686" s="119" t="s">
        <v>510</v>
      </c>
      <c r="E1686" s="120" t="s">
        <v>1535</v>
      </c>
      <c r="F1686" s="127" t="s">
        <v>601</v>
      </c>
      <c r="G1686" s="127" t="s">
        <v>549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23">
        <v>263327</v>
      </c>
      <c r="D1687" s="119" t="s">
        <v>510</v>
      </c>
      <c r="E1687" s="120" t="s">
        <v>739</v>
      </c>
      <c r="F1687" s="125" t="s">
        <v>740</v>
      </c>
      <c r="G1687" s="127" t="s">
        <v>549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23">
        <v>263346</v>
      </c>
      <c r="D1688" s="119" t="s">
        <v>510</v>
      </c>
      <c r="E1688" s="120" t="s">
        <v>1914</v>
      </c>
      <c r="F1688" s="125" t="s">
        <v>601</v>
      </c>
      <c r="G1688" s="127" t="s">
        <v>549</v>
      </c>
      <c r="H1688" s="78"/>
    </row>
    <row r="1689" spans="1:8" s="79" customFormat="1" ht="14.25" thickTop="1" thickBot="1" x14ac:dyDescent="0.25">
      <c r="A1689" s="99"/>
      <c r="B1689" s="110">
        <f t="shared" si="24"/>
        <v>1678</v>
      </c>
      <c r="C1689" s="123">
        <v>263537</v>
      </c>
      <c r="D1689" s="119" t="s">
        <v>510</v>
      </c>
      <c r="E1689" s="120" t="s">
        <v>886</v>
      </c>
      <c r="F1689" s="125" t="s">
        <v>894</v>
      </c>
      <c r="G1689" s="126" t="s">
        <v>549</v>
      </c>
      <c r="H1689" s="78"/>
    </row>
    <row r="1690" spans="1:8" s="79" customFormat="1" ht="24" thickTop="1" thickBot="1" x14ac:dyDescent="0.25">
      <c r="A1690" s="99"/>
      <c r="B1690" s="110">
        <f t="shared" si="24"/>
        <v>1679</v>
      </c>
      <c r="C1690" s="123">
        <v>263537</v>
      </c>
      <c r="D1690" s="119" t="s">
        <v>1959</v>
      </c>
      <c r="E1690" s="120" t="s">
        <v>1421</v>
      </c>
      <c r="F1690" s="125" t="s">
        <v>894</v>
      </c>
      <c r="G1690" s="126" t="s">
        <v>549</v>
      </c>
      <c r="H1690" s="78"/>
    </row>
    <row r="1691" spans="1:8" s="79" customFormat="1" ht="14.25" thickTop="1" thickBot="1" x14ac:dyDescent="0.25">
      <c r="A1691" s="99"/>
      <c r="B1691" s="110">
        <f t="shared" si="24"/>
        <v>1680</v>
      </c>
      <c r="C1691" s="123">
        <v>264264</v>
      </c>
      <c r="D1691" s="119" t="s">
        <v>510</v>
      </c>
      <c r="E1691" s="120" t="s">
        <v>1524</v>
      </c>
      <c r="F1691" s="125" t="s">
        <v>601</v>
      </c>
      <c r="G1691" s="126" t="s">
        <v>549</v>
      </c>
      <c r="H1691" s="78"/>
    </row>
    <row r="1692" spans="1:8" s="79" customFormat="1" ht="14.25" thickTop="1" thickBot="1" x14ac:dyDescent="0.25">
      <c r="A1692" s="99"/>
      <c r="B1692" s="110">
        <f t="shared" si="24"/>
        <v>1681</v>
      </c>
      <c r="C1692" s="123">
        <v>264467</v>
      </c>
      <c r="D1692" s="119" t="s">
        <v>510</v>
      </c>
      <c r="E1692" s="120" t="s">
        <v>22</v>
      </c>
      <c r="F1692" s="138" t="s">
        <v>1004</v>
      </c>
      <c r="G1692" s="127" t="s">
        <v>549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23">
        <v>264537</v>
      </c>
      <c r="D1693" s="119" t="s">
        <v>510</v>
      </c>
      <c r="E1693" s="120" t="s">
        <v>13</v>
      </c>
      <c r="F1693" s="138" t="s">
        <v>601</v>
      </c>
      <c r="G1693" s="127" t="s">
        <v>549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23">
        <v>265246</v>
      </c>
      <c r="D1694" s="119" t="s">
        <v>510</v>
      </c>
      <c r="E1694" s="120" t="s">
        <v>74</v>
      </c>
      <c r="F1694" s="126" t="s">
        <v>75</v>
      </c>
      <c r="G1694" s="127" t="s">
        <v>549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23">
        <v>265378</v>
      </c>
      <c r="D1695" s="119" t="s">
        <v>510</v>
      </c>
      <c r="E1695" s="120" t="s">
        <v>24</v>
      </c>
      <c r="F1695" s="125" t="s">
        <v>289</v>
      </c>
      <c r="G1695" s="127" t="s">
        <v>550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23">
        <v>265843</v>
      </c>
      <c r="D1696" s="119" t="s">
        <v>510</v>
      </c>
      <c r="E1696" s="120" t="s">
        <v>25</v>
      </c>
      <c r="F1696" s="126" t="s">
        <v>1005</v>
      </c>
      <c r="G1696" s="127" t="s">
        <v>549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23">
        <v>266237</v>
      </c>
      <c r="D1697" s="119" t="s">
        <v>510</v>
      </c>
      <c r="E1697" s="120" t="s">
        <v>26</v>
      </c>
      <c r="F1697" s="126" t="s">
        <v>290</v>
      </c>
      <c r="G1697" s="126" t="s">
        <v>549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23">
        <v>266237</v>
      </c>
      <c r="D1698" s="119" t="s">
        <v>1957</v>
      </c>
      <c r="E1698" s="120" t="s">
        <v>26</v>
      </c>
      <c r="F1698" s="126" t="s">
        <v>290</v>
      </c>
      <c r="G1698" s="126" t="s">
        <v>549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23">
        <v>266243</v>
      </c>
      <c r="D1699" s="119" t="s">
        <v>510</v>
      </c>
      <c r="E1699" s="120" t="s">
        <v>1266</v>
      </c>
      <c r="F1699" s="126" t="s">
        <v>601</v>
      </c>
      <c r="G1699" s="126" t="s">
        <v>549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23">
        <v>266263</v>
      </c>
      <c r="D1700" s="119" t="s">
        <v>510</v>
      </c>
      <c r="E1700" s="120" t="s">
        <v>27</v>
      </c>
      <c r="F1700" s="127" t="s">
        <v>291</v>
      </c>
      <c r="G1700" s="127" t="s">
        <v>549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23">
        <v>266266</v>
      </c>
      <c r="D1701" s="119" t="s">
        <v>510</v>
      </c>
      <c r="E1701" s="120" t="s">
        <v>28</v>
      </c>
      <c r="F1701" s="127" t="s">
        <v>292</v>
      </c>
      <c r="G1701" s="127" t="s">
        <v>550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23">
        <v>266272</v>
      </c>
      <c r="D1702" s="119" t="s">
        <v>510</v>
      </c>
      <c r="E1702" s="120" t="s">
        <v>2146</v>
      </c>
      <c r="F1702" s="125" t="s">
        <v>601</v>
      </c>
      <c r="G1702" s="127" t="s">
        <v>549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23">
        <v>266288</v>
      </c>
      <c r="D1703" s="119" t="s">
        <v>510</v>
      </c>
      <c r="E1703" s="120" t="s">
        <v>1745</v>
      </c>
      <c r="F1703" s="127" t="s">
        <v>1756</v>
      </c>
      <c r="G1703" s="127" t="s">
        <v>549</v>
      </c>
      <c r="H1703" s="78"/>
    </row>
    <row r="1704" spans="1:8" s="79" customFormat="1" ht="14.25" thickTop="1" thickBot="1" x14ac:dyDescent="0.25">
      <c r="A1704" s="99"/>
      <c r="B1704" s="110">
        <f t="shared" si="25"/>
        <v>1693</v>
      </c>
      <c r="C1704" s="123">
        <v>266322</v>
      </c>
      <c r="D1704" s="119" t="s">
        <v>510</v>
      </c>
      <c r="E1704" s="120" t="s">
        <v>6</v>
      </c>
      <c r="F1704" s="126" t="s">
        <v>601</v>
      </c>
      <c r="G1704" s="127" t="s">
        <v>550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23">
        <v>266328</v>
      </c>
      <c r="D1705" s="119" t="s">
        <v>510</v>
      </c>
      <c r="E1705" s="120" t="s">
        <v>1486</v>
      </c>
      <c r="F1705" s="126" t="s">
        <v>601</v>
      </c>
      <c r="G1705" s="127" t="s">
        <v>549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23">
        <v>266342</v>
      </c>
      <c r="D1706" s="119" t="s">
        <v>510</v>
      </c>
      <c r="E1706" s="120" t="s">
        <v>212</v>
      </c>
      <c r="F1706" s="126" t="s">
        <v>601</v>
      </c>
      <c r="G1706" s="127" t="s">
        <v>549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23">
        <v>266343</v>
      </c>
      <c r="D1707" s="119" t="s">
        <v>510</v>
      </c>
      <c r="E1707" s="120" t="s">
        <v>1941</v>
      </c>
      <c r="F1707" s="126" t="s">
        <v>1933</v>
      </c>
      <c r="G1707" s="127" t="s">
        <v>549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23">
        <v>266367</v>
      </c>
      <c r="D1708" s="119" t="s">
        <v>510</v>
      </c>
      <c r="E1708" s="120" t="s">
        <v>29</v>
      </c>
      <c r="F1708" s="126" t="s">
        <v>601</v>
      </c>
      <c r="G1708" s="127" t="s">
        <v>550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23">
        <v>266372</v>
      </c>
      <c r="D1709" s="119" t="s">
        <v>510</v>
      </c>
      <c r="E1709" s="120" t="s">
        <v>1452</v>
      </c>
      <c r="F1709" s="126" t="s">
        <v>601</v>
      </c>
      <c r="G1709" s="127" t="s">
        <v>549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23">
        <v>266435</v>
      </c>
      <c r="D1710" s="119" t="s">
        <v>510</v>
      </c>
      <c r="E1710" s="120" t="s">
        <v>30</v>
      </c>
      <c r="F1710" s="127" t="s">
        <v>293</v>
      </c>
      <c r="G1710" s="127" t="s">
        <v>550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23">
        <v>266477</v>
      </c>
      <c r="D1711" s="119" t="s">
        <v>510</v>
      </c>
      <c r="E1711" s="120" t="s">
        <v>1296</v>
      </c>
      <c r="F1711" s="127" t="s">
        <v>601</v>
      </c>
      <c r="G1711" s="127" t="s">
        <v>549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23">
        <v>266546</v>
      </c>
      <c r="D1712" s="119" t="s">
        <v>64</v>
      </c>
      <c r="E1712" s="120" t="s">
        <v>1453</v>
      </c>
      <c r="F1712" s="127" t="s">
        <v>1462</v>
      </c>
      <c r="G1712" s="127" t="s">
        <v>549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23">
        <v>266626</v>
      </c>
      <c r="D1713" s="119" t="s">
        <v>510</v>
      </c>
      <c r="E1713" s="120" t="s">
        <v>922</v>
      </c>
      <c r="F1713" s="126" t="s">
        <v>601</v>
      </c>
      <c r="G1713" s="127" t="s">
        <v>549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23">
        <v>266644</v>
      </c>
      <c r="D1714" s="119" t="s">
        <v>510</v>
      </c>
      <c r="E1714" s="120" t="s">
        <v>2147</v>
      </c>
      <c r="F1714" s="125" t="s">
        <v>601</v>
      </c>
      <c r="G1714" s="127" t="s">
        <v>549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23">
        <v>266646</v>
      </c>
      <c r="D1715" s="119" t="s">
        <v>510</v>
      </c>
      <c r="E1715" s="120" t="s">
        <v>2127</v>
      </c>
      <c r="F1715" s="126" t="s">
        <v>601</v>
      </c>
      <c r="G1715" s="127" t="s">
        <v>549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06">
        <v>266675</v>
      </c>
      <c r="D1716" s="107" t="s">
        <v>510</v>
      </c>
      <c r="E1716" s="104" t="s">
        <v>2269</v>
      </c>
      <c r="F1716" s="108" t="s">
        <v>601</v>
      </c>
      <c r="G1716" s="163" t="s">
        <v>549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23">
        <v>266734</v>
      </c>
      <c r="D1717" s="119" t="s">
        <v>510</v>
      </c>
      <c r="E1717" s="120" t="s">
        <v>31</v>
      </c>
      <c r="F1717" s="126" t="s">
        <v>601</v>
      </c>
      <c r="G1717" s="127" t="s">
        <v>550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23">
        <v>266776</v>
      </c>
      <c r="D1718" s="119" t="s">
        <v>510</v>
      </c>
      <c r="E1718" s="120" t="s">
        <v>32</v>
      </c>
      <c r="F1718" s="125" t="s">
        <v>1006</v>
      </c>
      <c r="G1718" s="127" t="s">
        <v>549</v>
      </c>
      <c r="H1718" s="78"/>
    </row>
    <row r="1719" spans="1:8" s="79" customFormat="1" ht="14.25" thickTop="1" thickBot="1" x14ac:dyDescent="0.25">
      <c r="A1719" s="99"/>
      <c r="B1719" s="110">
        <f t="shared" si="25"/>
        <v>1708</v>
      </c>
      <c r="C1719" s="123">
        <v>266784</v>
      </c>
      <c r="D1719" s="119" t="s">
        <v>510</v>
      </c>
      <c r="E1719" s="120" t="s">
        <v>931</v>
      </c>
      <c r="F1719" s="126" t="s">
        <v>601</v>
      </c>
      <c r="G1719" s="127" t="s">
        <v>550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23">
        <v>266785</v>
      </c>
      <c r="D1720" s="119" t="s">
        <v>510</v>
      </c>
      <c r="E1720" s="120" t="s">
        <v>1926</v>
      </c>
      <c r="F1720" s="126" t="s">
        <v>601</v>
      </c>
      <c r="G1720" s="127" t="s">
        <v>549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23">
        <v>266822</v>
      </c>
      <c r="D1721" s="119" t="s">
        <v>510</v>
      </c>
      <c r="E1721" s="120" t="s">
        <v>53</v>
      </c>
      <c r="F1721" s="126" t="s">
        <v>601</v>
      </c>
      <c r="G1721" s="126" t="s">
        <v>549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23">
        <v>266844</v>
      </c>
      <c r="D1722" s="119" t="s">
        <v>510</v>
      </c>
      <c r="E1722" s="120" t="s">
        <v>68</v>
      </c>
      <c r="F1722" s="126" t="s">
        <v>601</v>
      </c>
      <c r="G1722" s="126" t="s">
        <v>549</v>
      </c>
      <c r="H1722" s="78"/>
    </row>
    <row r="1723" spans="1:8" s="79" customFormat="1" ht="14.25" thickTop="1" thickBot="1" x14ac:dyDescent="0.25">
      <c r="A1723" s="99"/>
      <c r="B1723" s="110">
        <f t="shared" si="25"/>
        <v>1712</v>
      </c>
      <c r="C1723" s="123">
        <v>266864</v>
      </c>
      <c r="D1723" s="119" t="s">
        <v>510</v>
      </c>
      <c r="E1723" s="120" t="s">
        <v>2229</v>
      </c>
      <c r="F1723" s="126" t="s">
        <v>2240</v>
      </c>
      <c r="G1723" s="126" t="s">
        <v>549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23">
        <v>266876</v>
      </c>
      <c r="D1724" s="119" t="s">
        <v>64</v>
      </c>
      <c r="E1724" s="120" t="s">
        <v>635</v>
      </c>
      <c r="F1724" s="126" t="s">
        <v>294</v>
      </c>
      <c r="G1724" s="126" t="s">
        <v>549</v>
      </c>
      <c r="H1724" s="78"/>
    </row>
    <row r="1725" spans="1:8" s="79" customFormat="1" ht="24" thickTop="1" thickBot="1" x14ac:dyDescent="0.25">
      <c r="A1725" s="99"/>
      <c r="B1725" s="110">
        <f t="shared" si="25"/>
        <v>1714</v>
      </c>
      <c r="C1725" s="123">
        <v>267227</v>
      </c>
      <c r="D1725" s="119" t="s">
        <v>510</v>
      </c>
      <c r="E1725" s="120" t="s">
        <v>33</v>
      </c>
      <c r="F1725" s="126" t="s">
        <v>601</v>
      </c>
      <c r="G1725" s="127" t="s">
        <v>549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23">
        <v>267240</v>
      </c>
      <c r="D1726" s="119" t="s">
        <v>510</v>
      </c>
      <c r="E1726" s="120" t="s">
        <v>1406</v>
      </c>
      <c r="F1726" s="126" t="s">
        <v>601</v>
      </c>
      <c r="G1726" s="127" t="s">
        <v>549</v>
      </c>
      <c r="H1726" s="78"/>
    </row>
    <row r="1727" spans="1:8" s="79" customFormat="1" ht="14.25" thickTop="1" thickBot="1" x14ac:dyDescent="0.25">
      <c r="A1727" s="99"/>
      <c r="B1727" s="110">
        <f t="shared" si="25"/>
        <v>1716</v>
      </c>
      <c r="C1727" s="123">
        <v>267246</v>
      </c>
      <c r="D1727" s="119" t="s">
        <v>510</v>
      </c>
      <c r="E1727" s="120" t="s">
        <v>932</v>
      </c>
      <c r="F1727" s="127" t="s">
        <v>601</v>
      </c>
      <c r="G1727" s="127" t="s">
        <v>549</v>
      </c>
      <c r="H1727" s="78"/>
    </row>
    <row r="1728" spans="1:8" s="79" customFormat="1" ht="14.25" thickTop="1" thickBot="1" x14ac:dyDescent="0.25">
      <c r="A1728" s="99"/>
      <c r="B1728" s="110">
        <f t="shared" si="25"/>
        <v>1717</v>
      </c>
      <c r="C1728" s="123">
        <v>267267</v>
      </c>
      <c r="D1728" s="119" t="s">
        <v>510</v>
      </c>
      <c r="E1728" s="120" t="s">
        <v>34</v>
      </c>
      <c r="F1728" s="126" t="s">
        <v>295</v>
      </c>
      <c r="G1728" s="126" t="s">
        <v>550</v>
      </c>
      <c r="H1728" s="78"/>
    </row>
    <row r="1729" spans="1:8" s="79" customFormat="1" ht="24" thickTop="1" thickBot="1" x14ac:dyDescent="0.25">
      <c r="A1729" s="99"/>
      <c r="B1729" s="110">
        <f t="shared" si="25"/>
        <v>1718</v>
      </c>
      <c r="C1729" s="123">
        <v>267378</v>
      </c>
      <c r="D1729" s="119" t="s">
        <v>510</v>
      </c>
      <c r="E1729" s="120" t="s">
        <v>1108</v>
      </c>
      <c r="F1729" s="125" t="s">
        <v>601</v>
      </c>
      <c r="G1729" s="127" t="s">
        <v>549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23">
        <v>267427</v>
      </c>
      <c r="D1730" s="119" t="s">
        <v>510</v>
      </c>
      <c r="E1730" s="120" t="s">
        <v>84</v>
      </c>
      <c r="F1730" s="125" t="s">
        <v>296</v>
      </c>
      <c r="G1730" s="127" t="s">
        <v>549</v>
      </c>
      <c r="H1730" s="78"/>
    </row>
    <row r="1731" spans="1:8" s="79" customFormat="1" ht="14.25" thickTop="1" thickBot="1" x14ac:dyDescent="0.25">
      <c r="A1731" s="99"/>
      <c r="B1731" s="110">
        <f t="shared" si="25"/>
        <v>1720</v>
      </c>
      <c r="C1731" s="123">
        <v>267787</v>
      </c>
      <c r="D1731" s="119" t="s">
        <v>510</v>
      </c>
      <c r="E1731" s="120" t="s">
        <v>2148</v>
      </c>
      <c r="F1731" s="125" t="s">
        <v>601</v>
      </c>
      <c r="G1731" s="127" t="s">
        <v>549</v>
      </c>
      <c r="H1731" s="78"/>
    </row>
    <row r="1732" spans="1:8" s="79" customFormat="1" ht="14.25" thickTop="1" thickBot="1" x14ac:dyDescent="0.25">
      <c r="A1732" s="99"/>
      <c r="B1732" s="110">
        <f t="shared" si="25"/>
        <v>1721</v>
      </c>
      <c r="C1732" s="123">
        <v>267846</v>
      </c>
      <c r="D1732" s="119" t="s">
        <v>510</v>
      </c>
      <c r="E1732" s="120" t="s">
        <v>36</v>
      </c>
      <c r="F1732" s="126" t="s">
        <v>297</v>
      </c>
      <c r="G1732" s="126" t="s">
        <v>550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23">
        <v>268267</v>
      </c>
      <c r="D1733" s="119" t="s">
        <v>510</v>
      </c>
      <c r="E1733" s="120" t="s">
        <v>922</v>
      </c>
      <c r="F1733" s="126" t="s">
        <v>298</v>
      </c>
      <c r="G1733" s="126" t="s">
        <v>549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23">
        <v>268268</v>
      </c>
      <c r="D1734" s="119" t="s">
        <v>510</v>
      </c>
      <c r="E1734" s="120" t="s">
        <v>1297</v>
      </c>
      <c r="F1734" s="126" t="s">
        <v>1325</v>
      </c>
      <c r="G1734" s="126" t="s">
        <v>549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23">
        <v>268355</v>
      </c>
      <c r="D1735" s="119" t="s">
        <v>510</v>
      </c>
      <c r="E1735" s="120" t="s">
        <v>1849</v>
      </c>
      <c r="F1735" s="126" t="s">
        <v>1858</v>
      </c>
      <c r="G1735" s="126" t="s">
        <v>549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23">
        <v>269222</v>
      </c>
      <c r="D1736" s="119" t="s">
        <v>510</v>
      </c>
      <c r="E1736" s="120" t="s">
        <v>249</v>
      </c>
      <c r="F1736" s="127" t="s">
        <v>1109</v>
      </c>
      <c r="G1736" s="127" t="s">
        <v>549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23">
        <v>272264</v>
      </c>
      <c r="D1737" s="119" t="s">
        <v>510</v>
      </c>
      <c r="E1737" s="120" t="s">
        <v>867</v>
      </c>
      <c r="F1737" s="126" t="s">
        <v>601</v>
      </c>
      <c r="G1737" s="127" t="s">
        <v>549</v>
      </c>
      <c r="H1737" s="78"/>
    </row>
    <row r="1738" spans="1:8" s="79" customFormat="1" ht="14.25" thickTop="1" thickBot="1" x14ac:dyDescent="0.25">
      <c r="A1738" s="99"/>
      <c r="B1738" s="110">
        <f t="shared" si="25"/>
        <v>1727</v>
      </c>
      <c r="C1738" s="123">
        <v>272583</v>
      </c>
      <c r="D1738" s="119" t="s">
        <v>510</v>
      </c>
      <c r="E1738" s="120" t="s">
        <v>859</v>
      </c>
      <c r="F1738" s="126" t="s">
        <v>601</v>
      </c>
      <c r="G1738" s="126" t="s">
        <v>549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23">
        <v>272625</v>
      </c>
      <c r="D1739" s="119" t="s">
        <v>510</v>
      </c>
      <c r="E1739" s="120" t="s">
        <v>741</v>
      </c>
      <c r="F1739" s="126" t="s">
        <v>742</v>
      </c>
      <c r="G1739" s="126" t="s">
        <v>549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23">
        <v>272737</v>
      </c>
      <c r="D1740" s="119" t="s">
        <v>510</v>
      </c>
      <c r="E1740" s="120" t="s">
        <v>1784</v>
      </c>
      <c r="F1740" s="126" t="s">
        <v>601</v>
      </c>
      <c r="G1740" s="126" t="s">
        <v>549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23">
        <v>273632</v>
      </c>
      <c r="D1741" s="119" t="s">
        <v>510</v>
      </c>
      <c r="E1741" s="120" t="s">
        <v>842</v>
      </c>
      <c r="F1741" s="127" t="s">
        <v>601</v>
      </c>
      <c r="G1741" s="127" t="s">
        <v>549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23">
        <v>273767</v>
      </c>
      <c r="D1742" s="119" t="s">
        <v>510</v>
      </c>
      <c r="E1742" s="120" t="s">
        <v>37</v>
      </c>
      <c r="F1742" s="127" t="s">
        <v>299</v>
      </c>
      <c r="G1742" s="127" t="s">
        <v>549</v>
      </c>
      <c r="H1742" s="78"/>
    </row>
    <row r="1743" spans="1:8" s="79" customFormat="1" ht="14.25" thickTop="1" thickBot="1" x14ac:dyDescent="0.25">
      <c r="A1743" s="99"/>
      <c r="B1743" s="110">
        <f t="shared" si="25"/>
        <v>1732</v>
      </c>
      <c r="C1743" s="123">
        <v>273783</v>
      </c>
      <c r="D1743" s="119" t="s">
        <v>510</v>
      </c>
      <c r="E1743" s="120" t="s">
        <v>1767</v>
      </c>
      <c r="F1743" s="127" t="s">
        <v>1776</v>
      </c>
      <c r="G1743" s="127" t="s">
        <v>549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23">
        <v>273977</v>
      </c>
      <c r="D1744" s="119" t="s">
        <v>510</v>
      </c>
      <c r="E1744" s="120" t="s">
        <v>1214</v>
      </c>
      <c r="F1744" s="127" t="s">
        <v>1215</v>
      </c>
      <c r="G1744" s="127" t="s">
        <v>549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23">
        <v>274222</v>
      </c>
      <c r="D1745" s="119" t="s">
        <v>510</v>
      </c>
      <c r="E1745" s="120" t="s">
        <v>38</v>
      </c>
      <c r="F1745" s="126" t="s">
        <v>601</v>
      </c>
      <c r="G1745" s="127" t="s">
        <v>550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23">
        <v>274274</v>
      </c>
      <c r="D1746" s="119" t="s">
        <v>510</v>
      </c>
      <c r="E1746" s="120" t="s">
        <v>743</v>
      </c>
      <c r="F1746" s="126" t="s">
        <v>744</v>
      </c>
      <c r="G1746" s="127" t="s">
        <v>549</v>
      </c>
      <c r="H1746" s="78"/>
    </row>
    <row r="1747" spans="1:8" s="79" customFormat="1" ht="14.25" thickTop="1" thickBot="1" x14ac:dyDescent="0.25">
      <c r="A1747" s="99"/>
      <c r="B1747" s="110">
        <f t="shared" si="25"/>
        <v>1736</v>
      </c>
      <c r="C1747" s="123">
        <v>274448</v>
      </c>
      <c r="D1747" s="119" t="s">
        <v>1957</v>
      </c>
      <c r="E1747" s="120" t="s">
        <v>39</v>
      </c>
      <c r="F1747" s="126" t="s">
        <v>1016</v>
      </c>
      <c r="G1747" s="127" t="s">
        <v>549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23">
        <v>274532</v>
      </c>
      <c r="D1748" s="119" t="s">
        <v>510</v>
      </c>
      <c r="E1748" s="120" t="s">
        <v>1890</v>
      </c>
      <c r="F1748" s="126" t="s">
        <v>1894</v>
      </c>
      <c r="G1748" s="127" t="s">
        <v>549</v>
      </c>
      <c r="H1748" s="78"/>
    </row>
    <row r="1749" spans="1:8" s="79" customFormat="1" ht="24" thickTop="1" thickBot="1" x14ac:dyDescent="0.25">
      <c r="A1749" s="99"/>
      <c r="B1749" s="110">
        <f t="shared" si="25"/>
        <v>1738</v>
      </c>
      <c r="C1749" s="123">
        <v>274636</v>
      </c>
      <c r="D1749" s="119" t="s">
        <v>510</v>
      </c>
      <c r="E1749" s="120" t="s">
        <v>933</v>
      </c>
      <c r="F1749" s="126" t="s">
        <v>300</v>
      </c>
      <c r="G1749" s="126" t="s">
        <v>549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23">
        <v>274724</v>
      </c>
      <c r="D1750" s="119" t="s">
        <v>510</v>
      </c>
      <c r="E1750" s="120" t="s">
        <v>212</v>
      </c>
      <c r="F1750" s="125" t="s">
        <v>301</v>
      </c>
      <c r="G1750" s="127" t="s">
        <v>549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23">
        <v>274782</v>
      </c>
      <c r="D1751" s="119" t="s">
        <v>510</v>
      </c>
      <c r="E1751" s="120" t="s">
        <v>40</v>
      </c>
      <c r="F1751" s="126" t="s">
        <v>302</v>
      </c>
      <c r="G1751" s="126" t="s">
        <v>549</v>
      </c>
      <c r="H1751" s="78"/>
    </row>
    <row r="1752" spans="1:8" s="79" customFormat="1" ht="14.25" thickTop="1" thickBot="1" x14ac:dyDescent="0.25">
      <c r="A1752" s="99"/>
      <c r="B1752" s="110">
        <f t="shared" si="25"/>
        <v>1741</v>
      </c>
      <c r="C1752" s="123">
        <v>274783</v>
      </c>
      <c r="D1752" s="119" t="s">
        <v>510</v>
      </c>
      <c r="E1752" s="120" t="s">
        <v>41</v>
      </c>
      <c r="F1752" s="126" t="s">
        <v>601</v>
      </c>
      <c r="G1752" s="127" t="s">
        <v>550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23">
        <v>274787</v>
      </c>
      <c r="D1753" s="119" t="s">
        <v>510</v>
      </c>
      <c r="E1753" s="120" t="s">
        <v>1819</v>
      </c>
      <c r="F1753" s="125" t="s">
        <v>601</v>
      </c>
      <c r="G1753" s="127" t="s">
        <v>549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23">
        <v>274832</v>
      </c>
      <c r="D1754" s="119" t="s">
        <v>510</v>
      </c>
      <c r="E1754" s="120" t="s">
        <v>1110</v>
      </c>
      <c r="F1754" s="126" t="s">
        <v>601</v>
      </c>
      <c r="G1754" s="127" t="s">
        <v>549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23">
        <v>276278</v>
      </c>
      <c r="D1755" s="119" t="s">
        <v>510</v>
      </c>
      <c r="E1755" s="120" t="s">
        <v>868</v>
      </c>
      <c r="F1755" s="125" t="s">
        <v>876</v>
      </c>
      <c r="G1755" s="127" t="s">
        <v>549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23">
        <v>276453</v>
      </c>
      <c r="D1756" s="119" t="s">
        <v>510</v>
      </c>
      <c r="E1756" s="120" t="s">
        <v>1192</v>
      </c>
      <c r="F1756" s="125" t="s">
        <v>2067</v>
      </c>
      <c r="G1756" s="127" t="s">
        <v>549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23">
        <v>276627</v>
      </c>
      <c r="D1757" s="119" t="s">
        <v>510</v>
      </c>
      <c r="E1757" s="120" t="s">
        <v>1216</v>
      </c>
      <c r="F1757" s="125" t="s">
        <v>1218</v>
      </c>
      <c r="G1757" s="127" t="s">
        <v>549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23">
        <v>276669</v>
      </c>
      <c r="D1758" s="119" t="s">
        <v>510</v>
      </c>
      <c r="E1758" s="120" t="s">
        <v>1265</v>
      </c>
      <c r="F1758" s="125" t="s">
        <v>303</v>
      </c>
      <c r="G1758" s="127" t="s">
        <v>549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23">
        <v>277328</v>
      </c>
      <c r="D1759" s="119" t="s">
        <v>510</v>
      </c>
      <c r="E1759" s="120" t="s">
        <v>980</v>
      </c>
      <c r="F1759" s="125" t="s">
        <v>1007</v>
      </c>
      <c r="G1759" s="127" t="s">
        <v>549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23">
        <v>277365</v>
      </c>
      <c r="D1760" s="119" t="s">
        <v>510</v>
      </c>
      <c r="E1760" s="120" t="s">
        <v>1298</v>
      </c>
      <c r="F1760" s="125" t="s">
        <v>601</v>
      </c>
      <c r="G1760" s="127" t="s">
        <v>549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23">
        <v>277453</v>
      </c>
      <c r="D1761" s="119" t="s">
        <v>510</v>
      </c>
      <c r="E1761" s="120" t="s">
        <v>1217</v>
      </c>
      <c r="F1761" s="125" t="s">
        <v>1219</v>
      </c>
      <c r="G1761" s="127" t="s">
        <v>549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23">
        <v>277477</v>
      </c>
      <c r="D1762" s="119" t="s">
        <v>510</v>
      </c>
      <c r="E1762" s="120" t="s">
        <v>1568</v>
      </c>
      <c r="F1762" s="125" t="s">
        <v>601</v>
      </c>
      <c r="G1762" s="127" t="s">
        <v>549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23">
        <v>277478</v>
      </c>
      <c r="D1763" s="119" t="s">
        <v>510</v>
      </c>
      <c r="E1763" s="120" t="s">
        <v>1484</v>
      </c>
      <c r="F1763" s="125" t="s">
        <v>1500</v>
      </c>
      <c r="G1763" s="127" t="s">
        <v>549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23">
        <v>277622</v>
      </c>
      <c r="D1764" s="119" t="s">
        <v>510</v>
      </c>
      <c r="E1764" s="120" t="s">
        <v>96</v>
      </c>
      <c r="F1764" s="125" t="s">
        <v>304</v>
      </c>
      <c r="G1764" s="127" t="s">
        <v>549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23">
        <v>277696</v>
      </c>
      <c r="D1765" s="119" t="s">
        <v>510</v>
      </c>
      <c r="E1765" s="120" t="s">
        <v>2099</v>
      </c>
      <c r="F1765" s="125" t="s">
        <v>601</v>
      </c>
      <c r="G1765" s="127" t="s">
        <v>549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23">
        <v>277767</v>
      </c>
      <c r="D1766" s="119" t="s">
        <v>510</v>
      </c>
      <c r="E1766" s="120" t="s">
        <v>2248</v>
      </c>
      <c r="F1766" s="125" t="s">
        <v>2254</v>
      </c>
      <c r="G1766" s="127" t="s">
        <v>549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23">
        <v>278237</v>
      </c>
      <c r="D1767" s="119" t="s">
        <v>510</v>
      </c>
      <c r="E1767" s="120" t="s">
        <v>1550</v>
      </c>
      <c r="F1767" s="125" t="s">
        <v>1558</v>
      </c>
      <c r="G1767" s="127" t="s">
        <v>549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23">
        <v>278273</v>
      </c>
      <c r="D1768" s="119" t="s">
        <v>510</v>
      </c>
      <c r="E1768" s="120" t="s">
        <v>1111</v>
      </c>
      <c r="F1768" s="127" t="s">
        <v>1112</v>
      </c>
      <c r="G1768" s="126" t="s">
        <v>549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23">
        <v>278275</v>
      </c>
      <c r="D1769" s="119" t="s">
        <v>510</v>
      </c>
      <c r="E1769" s="120" t="s">
        <v>45</v>
      </c>
      <c r="F1769" s="127" t="s">
        <v>601</v>
      </c>
      <c r="G1769" s="126" t="s">
        <v>1956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23">
        <v>278372</v>
      </c>
      <c r="D1770" s="119" t="s">
        <v>510</v>
      </c>
      <c r="E1770" s="120" t="s">
        <v>857</v>
      </c>
      <c r="F1770" s="127" t="s">
        <v>601</v>
      </c>
      <c r="G1770" s="126" t="s">
        <v>549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23">
        <v>278748</v>
      </c>
      <c r="D1771" s="119" t="s">
        <v>510</v>
      </c>
      <c r="E1771" s="120" t="s">
        <v>24</v>
      </c>
      <c r="F1771" s="127" t="s">
        <v>623</v>
      </c>
      <c r="G1771" s="127" t="s">
        <v>550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23">
        <v>279724</v>
      </c>
      <c r="D1772" s="119" t="s">
        <v>510</v>
      </c>
      <c r="E1772" s="120" t="s">
        <v>97</v>
      </c>
      <c r="F1772" s="125" t="s">
        <v>305</v>
      </c>
      <c r="G1772" s="127" t="s">
        <v>549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23">
        <v>279782</v>
      </c>
      <c r="D1773" s="119" t="s">
        <v>510</v>
      </c>
      <c r="E1773" s="120" t="s">
        <v>981</v>
      </c>
      <c r="F1773" s="126" t="s">
        <v>601</v>
      </c>
      <c r="G1773" s="126" t="s">
        <v>549</v>
      </c>
      <c r="H1773" s="78"/>
    </row>
    <row r="1774" spans="1:8" s="79" customFormat="1" ht="14.25" thickTop="1" thickBot="1" x14ac:dyDescent="0.25">
      <c r="A1774" s="99"/>
      <c r="B1774" s="110">
        <f t="shared" si="26"/>
        <v>1763</v>
      </c>
      <c r="C1774" s="123">
        <v>281438</v>
      </c>
      <c r="D1774" s="119" t="s">
        <v>510</v>
      </c>
      <c r="E1774" s="120" t="s">
        <v>141</v>
      </c>
      <c r="F1774" s="125" t="s">
        <v>601</v>
      </c>
      <c r="G1774" s="127" t="s">
        <v>549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23">
        <v>282828</v>
      </c>
      <c r="D1775" s="119" t="s">
        <v>510</v>
      </c>
      <c r="E1775" s="120" t="s">
        <v>1864</v>
      </c>
      <c r="F1775" s="125" t="s">
        <v>601</v>
      </c>
      <c r="G1775" s="127" t="s">
        <v>549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23">
        <v>283286</v>
      </c>
      <c r="D1776" s="119" t="s">
        <v>510</v>
      </c>
      <c r="E1776" s="120" t="s">
        <v>972</v>
      </c>
      <c r="F1776" s="126" t="s">
        <v>601</v>
      </c>
      <c r="G1776" s="126" t="s">
        <v>549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23">
        <v>283378</v>
      </c>
      <c r="D1777" s="119" t="s">
        <v>510</v>
      </c>
      <c r="E1777" s="120" t="s">
        <v>637</v>
      </c>
      <c r="F1777" s="125" t="s">
        <v>601</v>
      </c>
      <c r="G1777" s="127" t="s">
        <v>549</v>
      </c>
      <c r="H1777" s="78"/>
    </row>
    <row r="1778" spans="1:8" s="79" customFormat="1" ht="14.25" thickTop="1" thickBot="1" x14ac:dyDescent="0.25">
      <c r="A1778" s="99"/>
      <c r="B1778" s="110">
        <f t="shared" si="26"/>
        <v>1767</v>
      </c>
      <c r="C1778" s="123">
        <v>283438</v>
      </c>
      <c r="D1778" s="119" t="s">
        <v>510</v>
      </c>
      <c r="E1778" s="120" t="s">
        <v>1813</v>
      </c>
      <c r="F1778" s="125" t="s">
        <v>601</v>
      </c>
      <c r="G1778" s="127" t="s">
        <v>549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23">
        <v>283548</v>
      </c>
      <c r="D1779" s="119" t="s">
        <v>510</v>
      </c>
      <c r="E1779" s="120" t="s">
        <v>972</v>
      </c>
      <c r="F1779" s="126" t="s">
        <v>601</v>
      </c>
      <c r="G1779" s="126" t="s">
        <v>549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23">
        <v>283622</v>
      </c>
      <c r="D1780" s="119" t="s">
        <v>510</v>
      </c>
      <c r="E1780" s="120" t="s">
        <v>98</v>
      </c>
      <c r="F1780" s="125" t="s">
        <v>306</v>
      </c>
      <c r="G1780" s="127" t="s">
        <v>550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23">
        <v>283629</v>
      </c>
      <c r="D1781" s="119" t="s">
        <v>510</v>
      </c>
      <c r="E1781" s="120" t="s">
        <v>859</v>
      </c>
      <c r="F1781" s="125" t="s">
        <v>601</v>
      </c>
      <c r="G1781" s="127" t="s">
        <v>549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23">
        <v>284326</v>
      </c>
      <c r="D1782" s="119" t="s">
        <v>510</v>
      </c>
      <c r="E1782" s="120" t="s">
        <v>1903</v>
      </c>
      <c r="F1782" s="125" t="s">
        <v>1792</v>
      </c>
      <c r="G1782" s="127" t="s">
        <v>549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23">
        <v>284367</v>
      </c>
      <c r="D1783" s="119" t="s">
        <v>510</v>
      </c>
      <c r="E1783" s="120" t="s">
        <v>511</v>
      </c>
      <c r="F1783" s="125" t="s">
        <v>601</v>
      </c>
      <c r="G1783" s="127" t="s">
        <v>549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23">
        <v>284636</v>
      </c>
      <c r="D1784" s="119" t="s">
        <v>510</v>
      </c>
      <c r="E1784" s="120" t="s">
        <v>99</v>
      </c>
      <c r="F1784" s="126" t="s">
        <v>307</v>
      </c>
      <c r="G1784" s="127" t="s">
        <v>550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23">
        <v>285594</v>
      </c>
      <c r="D1785" s="119" t="s">
        <v>510</v>
      </c>
      <c r="E1785" s="120" t="s">
        <v>1113</v>
      </c>
      <c r="F1785" s="126" t="s">
        <v>1114</v>
      </c>
      <c r="G1785" s="127" t="s">
        <v>549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23">
        <v>286229</v>
      </c>
      <c r="D1786" s="119" t="s">
        <v>510</v>
      </c>
      <c r="E1786" s="120" t="s">
        <v>2086</v>
      </c>
      <c r="F1786" s="125" t="s">
        <v>601</v>
      </c>
      <c r="G1786" s="127" t="s">
        <v>1200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23">
        <v>286591</v>
      </c>
      <c r="D1787" s="119" t="s">
        <v>510</v>
      </c>
      <c r="E1787" s="120" t="s">
        <v>100</v>
      </c>
      <c r="F1787" s="125" t="s">
        <v>308</v>
      </c>
      <c r="G1787" s="127" t="s">
        <v>550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23">
        <v>286863</v>
      </c>
      <c r="D1788" s="119" t="s">
        <v>510</v>
      </c>
      <c r="E1788" s="120" t="s">
        <v>934</v>
      </c>
      <c r="F1788" s="125" t="s">
        <v>601</v>
      </c>
      <c r="G1788" s="127" t="s">
        <v>549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23">
        <v>287272</v>
      </c>
      <c r="D1789" s="119" t="s">
        <v>510</v>
      </c>
      <c r="E1789" s="120" t="s">
        <v>1942</v>
      </c>
      <c r="F1789" s="125" t="s">
        <v>1951</v>
      </c>
      <c r="G1789" s="127" t="s">
        <v>549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23">
        <v>287876</v>
      </c>
      <c r="D1790" s="119" t="s">
        <v>510</v>
      </c>
      <c r="E1790" s="120" t="s">
        <v>860</v>
      </c>
      <c r="F1790" s="127" t="s">
        <v>601</v>
      </c>
      <c r="G1790" s="127" t="s">
        <v>549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23">
        <v>288288</v>
      </c>
      <c r="D1791" s="119" t="s">
        <v>510</v>
      </c>
      <c r="E1791" s="120" t="s">
        <v>1248</v>
      </c>
      <c r="F1791" s="127" t="s">
        <v>1256</v>
      </c>
      <c r="G1791" s="127" t="s">
        <v>549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23">
        <v>288321</v>
      </c>
      <c r="D1792" s="119" t="s">
        <v>510</v>
      </c>
      <c r="E1792" s="120" t="s">
        <v>102</v>
      </c>
      <c r="F1792" s="127" t="s">
        <v>1008</v>
      </c>
      <c r="G1792" s="127" t="s">
        <v>549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23">
        <v>288622</v>
      </c>
      <c r="D1793" s="119" t="s">
        <v>510</v>
      </c>
      <c r="E1793" s="120" t="s">
        <v>1487</v>
      </c>
      <c r="F1793" s="127" t="s">
        <v>1501</v>
      </c>
      <c r="G1793" s="127" t="s">
        <v>549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23">
        <v>288626</v>
      </c>
      <c r="D1794" s="119" t="s">
        <v>510</v>
      </c>
      <c r="E1794" s="120" t="s">
        <v>726</v>
      </c>
      <c r="F1794" s="127" t="s">
        <v>601</v>
      </c>
      <c r="G1794" s="127" t="s">
        <v>549</v>
      </c>
      <c r="H1794" s="78"/>
    </row>
    <row r="1795" spans="1:8" s="79" customFormat="1" ht="14.25" thickTop="1" thickBot="1" x14ac:dyDescent="0.25">
      <c r="A1795" s="99"/>
      <c r="B1795" s="110">
        <f t="shared" si="26"/>
        <v>1784</v>
      </c>
      <c r="C1795" s="123">
        <v>288628</v>
      </c>
      <c r="D1795" s="119" t="s">
        <v>510</v>
      </c>
      <c r="E1795" s="120" t="s">
        <v>1850</v>
      </c>
      <c r="F1795" s="127" t="s">
        <v>1859</v>
      </c>
      <c r="G1795" s="127" t="s">
        <v>549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23">
        <v>288649</v>
      </c>
      <c r="D1796" s="119" t="s">
        <v>64</v>
      </c>
      <c r="E1796" s="120" t="s">
        <v>1238</v>
      </c>
      <c r="F1796" s="127" t="s">
        <v>1239</v>
      </c>
      <c r="G1796" s="127" t="s">
        <v>549</v>
      </c>
      <c r="H1796" s="78"/>
    </row>
    <row r="1797" spans="1:8" s="79" customFormat="1" ht="14.25" thickTop="1" thickBot="1" x14ac:dyDescent="0.25">
      <c r="A1797" s="99"/>
      <c r="B1797" s="110">
        <f t="shared" si="26"/>
        <v>1786</v>
      </c>
      <c r="C1797" s="123">
        <v>288666</v>
      </c>
      <c r="D1797" s="119" t="s">
        <v>510</v>
      </c>
      <c r="E1797" s="120" t="s">
        <v>2045</v>
      </c>
      <c r="F1797" s="127" t="s">
        <v>2053</v>
      </c>
      <c r="G1797" s="127" t="s">
        <v>549</v>
      </c>
      <c r="H1797" s="78"/>
    </row>
    <row r="1798" spans="1:8" s="79" customFormat="1" ht="14.25" thickTop="1" thickBot="1" x14ac:dyDescent="0.25">
      <c r="A1798" s="99"/>
      <c r="B1798" s="110">
        <f t="shared" si="26"/>
        <v>1787</v>
      </c>
      <c r="C1798" s="123">
        <v>288667</v>
      </c>
      <c r="D1798" s="119" t="s">
        <v>510</v>
      </c>
      <c r="E1798" s="120" t="s">
        <v>2190</v>
      </c>
      <c r="F1798" s="125" t="s">
        <v>601</v>
      </c>
      <c r="G1798" s="127" t="s">
        <v>549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23">
        <v>292747</v>
      </c>
      <c r="D1799" s="119" t="s">
        <v>510</v>
      </c>
      <c r="E1799" s="120" t="s">
        <v>2161</v>
      </c>
      <c r="F1799" s="127" t="s">
        <v>2175</v>
      </c>
      <c r="G1799" s="127" t="s">
        <v>549</v>
      </c>
      <c r="H1799" s="78"/>
    </row>
    <row r="1800" spans="1:8" s="79" customFormat="1" ht="24" thickTop="1" thickBot="1" x14ac:dyDescent="0.25">
      <c r="A1800" s="99"/>
      <c r="B1800" s="110">
        <f t="shared" si="26"/>
        <v>1789</v>
      </c>
      <c r="C1800" s="123">
        <v>292748</v>
      </c>
      <c r="D1800" s="119" t="s">
        <v>510</v>
      </c>
      <c r="E1800" s="120" t="s">
        <v>2191</v>
      </c>
      <c r="F1800" s="125" t="s">
        <v>601</v>
      </c>
      <c r="G1800" s="127" t="s">
        <v>549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23">
        <v>292774</v>
      </c>
      <c r="D1801" s="119" t="s">
        <v>510</v>
      </c>
      <c r="E1801" s="120" t="s">
        <v>2161</v>
      </c>
      <c r="F1801" s="125" t="s">
        <v>2263</v>
      </c>
      <c r="G1801" s="127" t="s">
        <v>549</v>
      </c>
      <c r="H1801" s="78"/>
    </row>
    <row r="1802" spans="1:8" s="79" customFormat="1" ht="14.25" thickTop="1" thickBot="1" x14ac:dyDescent="0.25">
      <c r="A1802" s="99"/>
      <c r="B1802" s="110">
        <f t="shared" si="26"/>
        <v>1791</v>
      </c>
      <c r="C1802" s="123">
        <v>292929</v>
      </c>
      <c r="D1802" s="119" t="s">
        <v>510</v>
      </c>
      <c r="E1802" s="120" t="s">
        <v>103</v>
      </c>
      <c r="F1802" s="127" t="s">
        <v>601</v>
      </c>
      <c r="G1802" s="127" t="s">
        <v>549</v>
      </c>
      <c r="H1802" s="78"/>
    </row>
    <row r="1803" spans="1:8" s="79" customFormat="1" ht="14.25" thickTop="1" thickBot="1" x14ac:dyDescent="0.25">
      <c r="A1803" s="99"/>
      <c r="B1803" s="110">
        <f t="shared" si="26"/>
        <v>1792</v>
      </c>
      <c r="C1803" s="123">
        <v>293293</v>
      </c>
      <c r="D1803" s="119" t="s">
        <v>510</v>
      </c>
      <c r="E1803" s="120" t="s">
        <v>2205</v>
      </c>
      <c r="F1803" s="127" t="s">
        <v>2210</v>
      </c>
      <c r="G1803" s="127" t="s">
        <v>549</v>
      </c>
      <c r="H1803" s="78"/>
    </row>
    <row r="1804" spans="1:8" s="79" customFormat="1" ht="14.25" thickTop="1" thickBot="1" x14ac:dyDescent="0.25">
      <c r="A1804" s="99"/>
      <c r="B1804" s="110">
        <f t="shared" si="26"/>
        <v>1793</v>
      </c>
      <c r="C1804" s="123">
        <v>293728</v>
      </c>
      <c r="D1804" s="122" t="s">
        <v>510</v>
      </c>
      <c r="E1804" s="120" t="s">
        <v>1960</v>
      </c>
      <c r="F1804" s="127" t="s">
        <v>1962</v>
      </c>
      <c r="G1804" s="127" t="s">
        <v>549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23">
        <v>294783</v>
      </c>
      <c r="D1805" s="122" t="s">
        <v>510</v>
      </c>
      <c r="E1805" s="120" t="s">
        <v>2161</v>
      </c>
      <c r="F1805" s="127" t="s">
        <v>2176</v>
      </c>
      <c r="G1805" s="127" t="s">
        <v>549</v>
      </c>
      <c r="H1805" s="78"/>
    </row>
    <row r="1806" spans="1:8" s="79" customFormat="1" ht="24" thickTop="1" thickBot="1" x14ac:dyDescent="0.25">
      <c r="A1806" s="99"/>
      <c r="B1806" s="110">
        <f t="shared" si="26"/>
        <v>1795</v>
      </c>
      <c r="C1806" s="123">
        <v>297348</v>
      </c>
      <c r="D1806" s="119" t="s">
        <v>510</v>
      </c>
      <c r="E1806" s="120" t="s">
        <v>1525</v>
      </c>
      <c r="F1806" s="127" t="s">
        <v>1505</v>
      </c>
      <c r="G1806" s="127" t="s">
        <v>549</v>
      </c>
      <c r="H1806" s="78"/>
    </row>
    <row r="1807" spans="1:8" s="79" customFormat="1" ht="14.25" thickTop="1" thickBot="1" x14ac:dyDescent="0.25">
      <c r="A1807" s="99"/>
      <c r="B1807" s="110">
        <f t="shared" si="26"/>
        <v>1796</v>
      </c>
      <c r="C1807" s="123">
        <v>298296</v>
      </c>
      <c r="D1807" s="119" t="s">
        <v>64</v>
      </c>
      <c r="E1807" s="120" t="s">
        <v>745</v>
      </c>
      <c r="F1807" s="127" t="s">
        <v>601</v>
      </c>
      <c r="G1807" s="127" t="s">
        <v>549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23">
        <v>298325</v>
      </c>
      <c r="D1808" s="119" t="s">
        <v>510</v>
      </c>
      <c r="E1808" s="120" t="s">
        <v>54</v>
      </c>
      <c r="F1808" s="127" t="s">
        <v>1220</v>
      </c>
      <c r="G1808" s="127" t="s">
        <v>549</v>
      </c>
      <c r="H1808" s="78"/>
    </row>
    <row r="1809" spans="1:8" s="79" customFormat="1" ht="14.25" thickTop="1" thickBot="1" x14ac:dyDescent="0.25">
      <c r="A1809" s="99"/>
      <c r="B1809" s="110">
        <f t="shared" si="26"/>
        <v>1798</v>
      </c>
      <c r="C1809" s="123">
        <v>300100</v>
      </c>
      <c r="D1809" s="119" t="s">
        <v>683</v>
      </c>
      <c r="E1809" s="120" t="s">
        <v>746</v>
      </c>
      <c r="F1809" s="125" t="s">
        <v>601</v>
      </c>
      <c r="G1809" s="126" t="s">
        <v>156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23">
        <v>300100</v>
      </c>
      <c r="D1810" s="119" t="s">
        <v>510</v>
      </c>
      <c r="E1810" s="120" t="s">
        <v>1718</v>
      </c>
      <c r="F1810" s="126" t="s">
        <v>601</v>
      </c>
      <c r="G1810" s="127" t="s">
        <v>156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23">
        <v>300200</v>
      </c>
      <c r="D1811" s="119" t="s">
        <v>510</v>
      </c>
      <c r="E1811" s="120" t="s">
        <v>104</v>
      </c>
      <c r="F1811" s="127" t="s">
        <v>601</v>
      </c>
      <c r="G1811" s="127" t="s">
        <v>550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23">
        <v>300300</v>
      </c>
      <c r="D1812" s="119" t="s">
        <v>64</v>
      </c>
      <c r="E1812" s="120" t="s">
        <v>1551</v>
      </c>
      <c r="F1812" s="127" t="s">
        <v>601</v>
      </c>
      <c r="G1812" s="127" t="s">
        <v>549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23">
        <v>300400</v>
      </c>
      <c r="D1813" s="119" t="s">
        <v>510</v>
      </c>
      <c r="E1813" s="120" t="s">
        <v>105</v>
      </c>
      <c r="F1813" s="127" t="s">
        <v>601</v>
      </c>
      <c r="G1813" s="126" t="s">
        <v>549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23">
        <v>300500</v>
      </c>
      <c r="D1814" s="119" t="s">
        <v>510</v>
      </c>
      <c r="E1814" s="120" t="s">
        <v>799</v>
      </c>
      <c r="F1814" s="127" t="s">
        <v>601</v>
      </c>
      <c r="G1814" s="126" t="s">
        <v>549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23">
        <v>300600</v>
      </c>
      <c r="D1815" s="119" t="s">
        <v>510</v>
      </c>
      <c r="E1815" s="120" t="s">
        <v>106</v>
      </c>
      <c r="F1815" s="127" t="s">
        <v>601</v>
      </c>
      <c r="G1815" s="126" t="s">
        <v>549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23">
        <v>300700</v>
      </c>
      <c r="D1816" s="119" t="s">
        <v>510</v>
      </c>
      <c r="E1816" s="120" t="s">
        <v>2087</v>
      </c>
      <c r="F1816" s="125" t="s">
        <v>601</v>
      </c>
      <c r="G1816" s="126" t="s">
        <v>549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23">
        <v>300800</v>
      </c>
      <c r="D1817" s="119" t="s">
        <v>510</v>
      </c>
      <c r="E1817" s="120" t="s">
        <v>747</v>
      </c>
      <c r="F1817" s="127" t="s">
        <v>601</v>
      </c>
      <c r="G1817" s="126" t="s">
        <v>549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23">
        <v>300900</v>
      </c>
      <c r="D1818" s="119" t="s">
        <v>510</v>
      </c>
      <c r="E1818" s="120" t="s">
        <v>1115</v>
      </c>
      <c r="F1818" s="127" t="s">
        <v>601</v>
      </c>
      <c r="G1818" s="126" t="s">
        <v>549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23">
        <v>303030</v>
      </c>
      <c r="D1819" s="119" t="s">
        <v>510</v>
      </c>
      <c r="E1819" s="120" t="s">
        <v>2100</v>
      </c>
      <c r="F1819" s="127" t="s">
        <v>601</v>
      </c>
      <c r="G1819" s="126" t="s">
        <v>549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23">
        <v>304050</v>
      </c>
      <c r="D1820" s="119" t="s">
        <v>510</v>
      </c>
      <c r="E1820" s="120" t="s">
        <v>607</v>
      </c>
      <c r="F1820" s="127" t="s">
        <v>601</v>
      </c>
      <c r="G1820" s="127" t="s">
        <v>549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23">
        <v>306030</v>
      </c>
      <c r="D1821" s="119" t="s">
        <v>510</v>
      </c>
      <c r="E1821" s="120" t="s">
        <v>2249</v>
      </c>
      <c r="F1821" s="127" t="s">
        <v>601</v>
      </c>
      <c r="G1821" s="127" t="s">
        <v>549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23">
        <v>306090</v>
      </c>
      <c r="D1822" s="119" t="s">
        <v>510</v>
      </c>
      <c r="E1822" s="120" t="s">
        <v>1116</v>
      </c>
      <c r="F1822" s="127" t="s">
        <v>601</v>
      </c>
      <c r="G1822" s="127" t="s">
        <v>549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23">
        <v>310427</v>
      </c>
      <c r="D1823" s="119" t="s">
        <v>510</v>
      </c>
      <c r="E1823" s="120" t="s">
        <v>969</v>
      </c>
      <c r="F1823" s="125" t="s">
        <v>601</v>
      </c>
      <c r="G1823" s="127" t="s">
        <v>156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06">
        <v>321555</v>
      </c>
      <c r="D1824" s="107" t="s">
        <v>510</v>
      </c>
      <c r="E1824" s="104" t="s">
        <v>2270</v>
      </c>
      <c r="F1824" s="164" t="s">
        <v>601</v>
      </c>
      <c r="G1824" s="105" t="s">
        <v>549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23">
        <v>322322</v>
      </c>
      <c r="D1825" s="119" t="s">
        <v>510</v>
      </c>
      <c r="E1825" s="120" t="s">
        <v>640</v>
      </c>
      <c r="F1825" s="126" t="s">
        <v>309</v>
      </c>
      <c r="G1825" s="126" t="s">
        <v>549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23">
        <v>322721</v>
      </c>
      <c r="D1826" s="119" t="s">
        <v>510</v>
      </c>
      <c r="E1826" s="120" t="s">
        <v>107</v>
      </c>
      <c r="F1826" s="127" t="s">
        <v>310</v>
      </c>
      <c r="G1826" s="127" t="s">
        <v>549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23">
        <v>322745</v>
      </c>
      <c r="D1827" s="119" t="s">
        <v>510</v>
      </c>
      <c r="E1827" s="120" t="s">
        <v>108</v>
      </c>
      <c r="F1827" s="126" t="s">
        <v>311</v>
      </c>
      <c r="G1827" s="126" t="s">
        <v>549</v>
      </c>
      <c r="H1827" s="78"/>
    </row>
    <row r="1828" spans="1:8" s="79" customFormat="1" ht="14.25" thickTop="1" thickBot="1" x14ac:dyDescent="0.25">
      <c r="A1828" s="99"/>
      <c r="B1828" s="110">
        <f t="shared" si="26"/>
        <v>1817</v>
      </c>
      <c r="C1828" s="123">
        <v>323966</v>
      </c>
      <c r="D1828" s="119" t="s">
        <v>510</v>
      </c>
      <c r="E1828" s="120" t="s">
        <v>2128</v>
      </c>
      <c r="F1828" s="126" t="s">
        <v>2139</v>
      </c>
      <c r="G1828" s="126" t="s">
        <v>549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23">
        <v>324683</v>
      </c>
      <c r="D1829" s="119" t="s">
        <v>510</v>
      </c>
      <c r="E1829" s="120" t="s">
        <v>2088</v>
      </c>
      <c r="F1829" s="126" t="s">
        <v>2094</v>
      </c>
      <c r="G1829" s="126" t="s">
        <v>549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23">
        <v>324747</v>
      </c>
      <c r="D1830" s="119" t="s">
        <v>510</v>
      </c>
      <c r="E1830" s="120" t="s">
        <v>869</v>
      </c>
      <c r="F1830" s="126" t="s">
        <v>877</v>
      </c>
      <c r="G1830" s="127" t="s">
        <v>549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23">
        <v>325325</v>
      </c>
      <c r="D1831" s="119" t="s">
        <v>510</v>
      </c>
      <c r="E1831" s="120" t="s">
        <v>1814</v>
      </c>
      <c r="F1831" s="126" t="s">
        <v>601</v>
      </c>
      <c r="G1831" s="127" t="s">
        <v>549</v>
      </c>
      <c r="H1831" s="78"/>
    </row>
    <row r="1832" spans="1:8" s="79" customFormat="1" ht="14.25" thickTop="1" thickBot="1" x14ac:dyDescent="0.25">
      <c r="A1832" s="99"/>
      <c r="B1832" s="110">
        <f t="shared" si="27"/>
        <v>1821</v>
      </c>
      <c r="C1832" s="123">
        <v>325668</v>
      </c>
      <c r="D1832" s="119" t="s">
        <v>510</v>
      </c>
      <c r="E1832" s="120" t="s">
        <v>1832</v>
      </c>
      <c r="F1832" s="126" t="s">
        <v>601</v>
      </c>
      <c r="G1832" s="127" t="s">
        <v>549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23">
        <v>326327</v>
      </c>
      <c r="D1833" s="119" t="s">
        <v>510</v>
      </c>
      <c r="E1833" s="120" t="s">
        <v>109</v>
      </c>
      <c r="F1833" s="127" t="s">
        <v>312</v>
      </c>
      <c r="G1833" s="127" t="s">
        <v>550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23">
        <v>326391</v>
      </c>
      <c r="D1834" s="119" t="s">
        <v>510</v>
      </c>
      <c r="E1834" s="120" t="s">
        <v>2112</v>
      </c>
      <c r="F1834" s="127" t="s">
        <v>2118</v>
      </c>
      <c r="G1834" s="127" t="s">
        <v>549</v>
      </c>
      <c r="H1834" s="78"/>
    </row>
    <row r="1835" spans="1:8" s="79" customFormat="1" ht="24" thickTop="1" thickBot="1" x14ac:dyDescent="0.25">
      <c r="A1835" s="99"/>
      <c r="B1835" s="110">
        <f t="shared" si="27"/>
        <v>1824</v>
      </c>
      <c r="C1835" s="123">
        <v>326454</v>
      </c>
      <c r="D1835" s="119" t="s">
        <v>510</v>
      </c>
      <c r="E1835" s="120" t="s">
        <v>182</v>
      </c>
      <c r="F1835" s="127" t="s">
        <v>601</v>
      </c>
      <c r="G1835" s="127" t="s">
        <v>549</v>
      </c>
      <c r="H1835" s="78"/>
    </row>
    <row r="1836" spans="1:8" s="79" customFormat="1" ht="14.25" thickTop="1" thickBot="1" x14ac:dyDescent="0.25">
      <c r="A1836" s="99"/>
      <c r="B1836" s="110">
        <f t="shared" si="27"/>
        <v>1825</v>
      </c>
      <c r="C1836" s="123">
        <v>326522</v>
      </c>
      <c r="D1836" s="119" t="s">
        <v>510</v>
      </c>
      <c r="E1836" s="120" t="s">
        <v>246</v>
      </c>
      <c r="F1836" s="126" t="s">
        <v>601</v>
      </c>
      <c r="G1836" s="127" t="s">
        <v>549</v>
      </c>
      <c r="H1836" s="78"/>
    </row>
    <row r="1837" spans="1:8" s="79" customFormat="1" ht="14.25" thickTop="1" thickBot="1" x14ac:dyDescent="0.25">
      <c r="A1837" s="99"/>
      <c r="B1837" s="110">
        <f t="shared" si="27"/>
        <v>1826</v>
      </c>
      <c r="C1837" s="123">
        <v>326677</v>
      </c>
      <c r="D1837" s="119" t="s">
        <v>510</v>
      </c>
      <c r="E1837" s="120" t="s">
        <v>1299</v>
      </c>
      <c r="F1837" s="126" t="s">
        <v>601</v>
      </c>
      <c r="G1837" s="127" t="s">
        <v>549</v>
      </c>
      <c r="H1837" s="78"/>
    </row>
    <row r="1838" spans="1:8" s="79" customFormat="1" ht="14.25" thickTop="1" thickBot="1" x14ac:dyDescent="0.25">
      <c r="A1838" s="99"/>
      <c r="B1838" s="110">
        <f t="shared" si="27"/>
        <v>1827</v>
      </c>
      <c r="C1838" s="123">
        <v>326927</v>
      </c>
      <c r="D1838" s="119" t="s">
        <v>510</v>
      </c>
      <c r="E1838" s="120" t="s">
        <v>1615</v>
      </c>
      <c r="F1838" s="126" t="s">
        <v>1625</v>
      </c>
      <c r="G1838" s="127" t="s">
        <v>549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23">
        <v>327246</v>
      </c>
      <c r="D1839" s="119" t="s">
        <v>510</v>
      </c>
      <c r="E1839" s="120" t="s">
        <v>1616</v>
      </c>
      <c r="F1839" s="126" t="s">
        <v>601</v>
      </c>
      <c r="G1839" s="127" t="s">
        <v>549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23">
        <v>327276</v>
      </c>
      <c r="D1840" s="119" t="s">
        <v>510</v>
      </c>
      <c r="E1840" s="120" t="s">
        <v>1927</v>
      </c>
      <c r="F1840" s="126" t="s">
        <v>1934</v>
      </c>
      <c r="G1840" s="127" t="s">
        <v>549</v>
      </c>
      <c r="H1840" s="78"/>
    </row>
    <row r="1841" spans="1:8" s="79" customFormat="1" ht="14.25" thickTop="1" thickBot="1" x14ac:dyDescent="0.25">
      <c r="A1841" s="99"/>
      <c r="B1841" s="110">
        <f t="shared" si="27"/>
        <v>1830</v>
      </c>
      <c r="C1841" s="123">
        <v>327538</v>
      </c>
      <c r="D1841" s="119" t="s">
        <v>510</v>
      </c>
      <c r="E1841" s="120" t="s">
        <v>801</v>
      </c>
      <c r="F1841" s="126" t="s">
        <v>802</v>
      </c>
      <c r="G1841" s="126" t="s">
        <v>549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23">
        <v>327621</v>
      </c>
      <c r="D1842" s="119" t="s">
        <v>510</v>
      </c>
      <c r="E1842" s="120" t="s">
        <v>976</v>
      </c>
      <c r="F1842" s="126" t="s">
        <v>601</v>
      </c>
      <c r="G1842" s="126" t="s">
        <v>549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23">
        <v>327624</v>
      </c>
      <c r="D1843" s="119" t="s">
        <v>510</v>
      </c>
      <c r="E1843" s="120" t="s">
        <v>110</v>
      </c>
      <c r="F1843" s="126" t="s">
        <v>601</v>
      </c>
      <c r="G1843" s="127" t="s">
        <v>549</v>
      </c>
      <c r="H1843" s="78"/>
    </row>
    <row r="1844" spans="1:8" s="79" customFormat="1" ht="24" thickTop="1" thickBot="1" x14ac:dyDescent="0.25">
      <c r="A1844" s="99"/>
      <c r="B1844" s="110">
        <f t="shared" si="27"/>
        <v>1833</v>
      </c>
      <c r="C1844" s="123">
        <v>327627</v>
      </c>
      <c r="D1844" s="119" t="s">
        <v>64</v>
      </c>
      <c r="E1844" s="120" t="s">
        <v>838</v>
      </c>
      <c r="F1844" s="126" t="s">
        <v>839</v>
      </c>
      <c r="G1844" s="126" t="s">
        <v>550</v>
      </c>
      <c r="H1844" s="78"/>
    </row>
    <row r="1845" spans="1:8" s="79" customFormat="1" ht="14.25" thickTop="1" thickBot="1" x14ac:dyDescent="0.25">
      <c r="A1845" s="99"/>
      <c r="B1845" s="110">
        <f t="shared" si="27"/>
        <v>1834</v>
      </c>
      <c r="C1845" s="123">
        <v>327628</v>
      </c>
      <c r="D1845" s="119" t="s">
        <v>510</v>
      </c>
      <c r="E1845" s="120" t="s">
        <v>800</v>
      </c>
      <c r="F1845" s="126" t="s">
        <v>601</v>
      </c>
      <c r="G1845" s="126" t="s">
        <v>549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23">
        <v>327928</v>
      </c>
      <c r="D1846" s="119" t="s">
        <v>510</v>
      </c>
      <c r="E1846" s="120" t="s">
        <v>1971</v>
      </c>
      <c r="F1846" s="126" t="s">
        <v>1984</v>
      </c>
      <c r="G1846" s="126" t="s">
        <v>549</v>
      </c>
      <c r="H1846" s="78"/>
    </row>
    <row r="1847" spans="1:8" s="79" customFormat="1" ht="14.25" thickTop="1" thickBot="1" x14ac:dyDescent="0.25">
      <c r="A1847" s="99"/>
      <c r="B1847" s="110">
        <f t="shared" si="27"/>
        <v>1836</v>
      </c>
      <c r="C1847" s="123">
        <v>327963</v>
      </c>
      <c r="D1847" s="119" t="s">
        <v>510</v>
      </c>
      <c r="E1847" s="120" t="s">
        <v>111</v>
      </c>
      <c r="F1847" s="125" t="s">
        <v>112</v>
      </c>
      <c r="G1847" s="127" t="s">
        <v>549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23">
        <v>328274</v>
      </c>
      <c r="D1848" s="119" t="s">
        <v>510</v>
      </c>
      <c r="E1848" s="120" t="s">
        <v>591</v>
      </c>
      <c r="F1848" s="125" t="s">
        <v>2222</v>
      </c>
      <c r="G1848" s="127" t="s">
        <v>549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23">
        <v>328287</v>
      </c>
      <c r="D1849" s="119" t="s">
        <v>510</v>
      </c>
      <c r="E1849" s="120" t="s">
        <v>113</v>
      </c>
      <c r="F1849" s="126" t="s">
        <v>624</v>
      </c>
      <c r="G1849" s="126" t="s">
        <v>550</v>
      </c>
      <c r="H1849" s="78"/>
    </row>
    <row r="1850" spans="1:8" s="79" customFormat="1" ht="14.25" thickTop="1" thickBot="1" x14ac:dyDescent="0.25">
      <c r="A1850" s="99"/>
      <c r="B1850" s="110">
        <f t="shared" si="27"/>
        <v>1839</v>
      </c>
      <c r="C1850" s="123">
        <v>328288</v>
      </c>
      <c r="D1850" s="119" t="s">
        <v>510</v>
      </c>
      <c r="E1850" s="120" t="s">
        <v>861</v>
      </c>
      <c r="F1850" s="126" t="s">
        <v>601</v>
      </c>
      <c r="G1850" s="126" t="s">
        <v>549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23">
        <v>328292</v>
      </c>
      <c r="D1851" s="119" t="s">
        <v>510</v>
      </c>
      <c r="E1851" s="120" t="s">
        <v>608</v>
      </c>
      <c r="F1851" s="126" t="s">
        <v>601</v>
      </c>
      <c r="G1851" s="127" t="s">
        <v>549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23">
        <v>328674</v>
      </c>
      <c r="D1852" s="119" t="s">
        <v>510</v>
      </c>
      <c r="E1852" s="120" t="s">
        <v>54</v>
      </c>
      <c r="F1852" s="126" t="s">
        <v>57</v>
      </c>
      <c r="G1852" s="127" t="s">
        <v>549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23">
        <v>328837</v>
      </c>
      <c r="D1853" s="119" t="s">
        <v>510</v>
      </c>
      <c r="E1853" s="120" t="s">
        <v>531</v>
      </c>
      <c r="F1853" s="127" t="s">
        <v>601</v>
      </c>
      <c r="G1853" s="127" t="s">
        <v>549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23">
        <v>329329</v>
      </c>
      <c r="D1854" s="119" t="s">
        <v>510</v>
      </c>
      <c r="E1854" s="120" t="s">
        <v>68</v>
      </c>
      <c r="F1854" s="126" t="s">
        <v>601</v>
      </c>
      <c r="G1854" s="126" t="s">
        <v>549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23">
        <v>329346</v>
      </c>
      <c r="D1855" s="119" t="s">
        <v>510</v>
      </c>
      <c r="E1855" s="120" t="s">
        <v>581</v>
      </c>
      <c r="F1855" s="126" t="s">
        <v>601</v>
      </c>
      <c r="G1855" s="127" t="s">
        <v>549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23">
        <v>330000</v>
      </c>
      <c r="D1856" s="119" t="s">
        <v>510</v>
      </c>
      <c r="E1856" s="120" t="s">
        <v>969</v>
      </c>
      <c r="F1856" s="126" t="s">
        <v>601</v>
      </c>
      <c r="G1856" s="127" t="s">
        <v>156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23">
        <v>332263</v>
      </c>
      <c r="D1857" s="119" t="s">
        <v>510</v>
      </c>
      <c r="E1857" s="120" t="s">
        <v>247</v>
      </c>
      <c r="F1857" s="127" t="s">
        <v>313</v>
      </c>
      <c r="G1857" s="127" t="s">
        <v>549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23">
        <v>332537</v>
      </c>
      <c r="D1858" s="119" t="s">
        <v>1957</v>
      </c>
      <c r="E1858" s="120" t="s">
        <v>114</v>
      </c>
      <c r="F1858" s="127" t="s">
        <v>314</v>
      </c>
      <c r="G1858" s="127" t="s">
        <v>549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23">
        <v>332537</v>
      </c>
      <c r="D1859" s="119" t="s">
        <v>1959</v>
      </c>
      <c r="E1859" s="120" t="s">
        <v>114</v>
      </c>
      <c r="F1859" s="127" t="s">
        <v>601</v>
      </c>
      <c r="G1859" s="127" t="s">
        <v>549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23">
        <v>332537</v>
      </c>
      <c r="D1860" s="119" t="s">
        <v>510</v>
      </c>
      <c r="E1860" s="120" t="s">
        <v>114</v>
      </c>
      <c r="F1860" s="127" t="s">
        <v>314</v>
      </c>
      <c r="G1860" s="127" t="s">
        <v>549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23">
        <v>332769</v>
      </c>
      <c r="D1861" s="119" t="s">
        <v>510</v>
      </c>
      <c r="E1861" s="120" t="s">
        <v>101</v>
      </c>
      <c r="F1861" s="127" t="s">
        <v>315</v>
      </c>
      <c r="G1861" s="127" t="s">
        <v>549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23">
        <v>333000</v>
      </c>
      <c r="D1862" s="119" t="s">
        <v>510</v>
      </c>
      <c r="E1862" s="120" t="s">
        <v>2063</v>
      </c>
      <c r="F1862" s="127" t="s">
        <v>1827</v>
      </c>
      <c r="G1862" s="127" t="s">
        <v>549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23">
        <v>333333</v>
      </c>
      <c r="D1863" s="119" t="s">
        <v>510</v>
      </c>
      <c r="E1863" s="120" t="s">
        <v>115</v>
      </c>
      <c r="F1863" s="127" t="s">
        <v>601</v>
      </c>
      <c r="G1863" s="127" t="s">
        <v>549</v>
      </c>
      <c r="H1863" s="78"/>
    </row>
    <row r="1864" spans="1:8" s="79" customFormat="1" ht="14.25" thickTop="1" thickBot="1" x14ac:dyDescent="0.25">
      <c r="A1864" s="99"/>
      <c r="B1864" s="110">
        <f t="shared" si="27"/>
        <v>1853</v>
      </c>
      <c r="C1864" s="123">
        <v>333367</v>
      </c>
      <c r="D1864" s="119" t="s">
        <v>510</v>
      </c>
      <c r="E1864" s="120" t="s">
        <v>116</v>
      </c>
      <c r="F1864" s="127" t="s">
        <v>601</v>
      </c>
      <c r="G1864" s="127" t="s">
        <v>550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23">
        <v>333666</v>
      </c>
      <c r="D1865" s="119" t="s">
        <v>510</v>
      </c>
      <c r="E1865" s="120" t="s">
        <v>59</v>
      </c>
      <c r="F1865" s="127" t="s">
        <v>601</v>
      </c>
      <c r="G1865" s="127" t="s">
        <v>549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23">
        <v>333777</v>
      </c>
      <c r="D1866" s="119" t="s">
        <v>510</v>
      </c>
      <c r="E1866" s="120" t="s">
        <v>1874</v>
      </c>
      <c r="F1866" s="127" t="s">
        <v>601</v>
      </c>
      <c r="G1866" s="127" t="s">
        <v>549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23">
        <v>334243</v>
      </c>
      <c r="D1867" s="119" t="s">
        <v>510</v>
      </c>
      <c r="E1867" s="120" t="s">
        <v>615</v>
      </c>
      <c r="F1867" s="127" t="s">
        <v>480</v>
      </c>
      <c r="G1867" s="127" t="s">
        <v>549</v>
      </c>
      <c r="H1867" s="78"/>
    </row>
    <row r="1868" spans="1:8" s="79" customFormat="1" ht="14.25" thickTop="1" thickBot="1" x14ac:dyDescent="0.25">
      <c r="A1868" s="99"/>
      <c r="B1868" s="110">
        <f t="shared" si="27"/>
        <v>1857</v>
      </c>
      <c r="C1868" s="123">
        <v>334342</v>
      </c>
      <c r="D1868" s="119" t="s">
        <v>510</v>
      </c>
      <c r="E1868" s="120" t="s">
        <v>784</v>
      </c>
      <c r="F1868" s="127" t="s">
        <v>785</v>
      </c>
      <c r="G1868" s="127" t="s">
        <v>549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23">
        <v>334455</v>
      </c>
      <c r="D1869" s="119" t="s">
        <v>510</v>
      </c>
      <c r="E1869" s="120" t="s">
        <v>748</v>
      </c>
      <c r="F1869" s="127" t="s">
        <v>601</v>
      </c>
      <c r="G1869" s="127" t="s">
        <v>549</v>
      </c>
      <c r="H1869" s="78"/>
    </row>
    <row r="1870" spans="1:8" s="79" customFormat="1" ht="14.25" thickTop="1" thickBot="1" x14ac:dyDescent="0.25">
      <c r="A1870" s="99"/>
      <c r="B1870" s="110">
        <f t="shared" si="27"/>
        <v>1859</v>
      </c>
      <c r="C1870" s="123">
        <v>334737</v>
      </c>
      <c r="D1870" s="119" t="s">
        <v>510</v>
      </c>
      <c r="E1870" s="120" t="s">
        <v>117</v>
      </c>
      <c r="F1870" s="127" t="s">
        <v>601</v>
      </c>
      <c r="G1870" s="127" t="s">
        <v>550</v>
      </c>
      <c r="H1870" s="78"/>
    </row>
    <row r="1871" spans="1:8" s="79" customFormat="1" ht="24" thickTop="1" thickBot="1" x14ac:dyDescent="0.25">
      <c r="A1871" s="99"/>
      <c r="B1871" s="110">
        <f t="shared" si="27"/>
        <v>1860</v>
      </c>
      <c r="C1871" s="123">
        <v>335486</v>
      </c>
      <c r="D1871" s="119" t="s">
        <v>510</v>
      </c>
      <c r="E1871" s="120" t="s">
        <v>1300</v>
      </c>
      <c r="F1871" s="127" t="s">
        <v>601</v>
      </c>
      <c r="G1871" s="127" t="s">
        <v>549</v>
      </c>
      <c r="H1871" s="78"/>
    </row>
    <row r="1872" spans="1:8" s="79" customFormat="1" ht="14.25" thickTop="1" thickBot="1" x14ac:dyDescent="0.25">
      <c r="A1872" s="99"/>
      <c r="B1872" s="110">
        <f t="shared" si="27"/>
        <v>1861</v>
      </c>
      <c r="C1872" s="123">
        <v>336633</v>
      </c>
      <c r="D1872" s="119" t="s">
        <v>510</v>
      </c>
      <c r="E1872" s="120" t="s">
        <v>1941</v>
      </c>
      <c r="F1872" s="127" t="s">
        <v>601</v>
      </c>
      <c r="G1872" s="127" t="s">
        <v>549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23">
        <v>336783</v>
      </c>
      <c r="D1873" s="119" t="s">
        <v>510</v>
      </c>
      <c r="E1873" s="120" t="s">
        <v>1891</v>
      </c>
      <c r="F1873" s="127" t="s">
        <v>1895</v>
      </c>
      <c r="G1873" s="127" t="s">
        <v>549</v>
      </c>
      <c r="H1873" s="78"/>
    </row>
    <row r="1874" spans="1:8" s="79" customFormat="1" ht="14.25" thickTop="1" thickBot="1" x14ac:dyDescent="0.25">
      <c r="A1874" s="99"/>
      <c r="B1874" s="110">
        <f t="shared" si="27"/>
        <v>1863</v>
      </c>
      <c r="C1874" s="123">
        <v>336825</v>
      </c>
      <c r="D1874" s="119" t="s">
        <v>510</v>
      </c>
      <c r="E1874" s="120" t="s">
        <v>1301</v>
      </c>
      <c r="F1874" s="127" t="s">
        <v>601</v>
      </c>
      <c r="G1874" s="127" t="s">
        <v>549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23">
        <v>336846</v>
      </c>
      <c r="D1875" s="119" t="s">
        <v>510</v>
      </c>
      <c r="E1875" s="120" t="s">
        <v>2149</v>
      </c>
      <c r="F1875" s="125" t="s">
        <v>601</v>
      </c>
      <c r="G1875" s="127" t="s">
        <v>549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23">
        <v>337221</v>
      </c>
      <c r="D1876" s="119" t="s">
        <v>510</v>
      </c>
      <c r="E1876" s="120" t="s">
        <v>1117</v>
      </c>
      <c r="F1876" s="127" t="s">
        <v>1118</v>
      </c>
      <c r="G1876" s="127" t="s">
        <v>549</v>
      </c>
      <c r="H1876" s="78"/>
    </row>
    <row r="1877" spans="1:8" s="79" customFormat="1" ht="24" thickTop="1" thickBot="1" x14ac:dyDescent="0.25">
      <c r="A1877" s="99"/>
      <c r="B1877" s="110">
        <f t="shared" si="27"/>
        <v>1866</v>
      </c>
      <c r="C1877" s="123">
        <v>337427</v>
      </c>
      <c r="D1877" s="119" t="s">
        <v>510</v>
      </c>
      <c r="E1877" s="120" t="s">
        <v>843</v>
      </c>
      <c r="F1877" s="126" t="s">
        <v>601</v>
      </c>
      <c r="G1877" s="126" t="s">
        <v>549</v>
      </c>
      <c r="H1877" s="78"/>
    </row>
    <row r="1878" spans="1:8" s="79" customFormat="1" ht="14.25" thickTop="1" thickBot="1" x14ac:dyDescent="0.25">
      <c r="A1878" s="99"/>
      <c r="B1878" s="110">
        <f t="shared" si="27"/>
        <v>1867</v>
      </c>
      <c r="C1878" s="123">
        <v>337435</v>
      </c>
      <c r="D1878" s="119" t="s">
        <v>510</v>
      </c>
      <c r="E1878" s="120" t="s">
        <v>668</v>
      </c>
      <c r="F1878" s="128" t="s">
        <v>316</v>
      </c>
      <c r="G1878" s="127" t="s">
        <v>549</v>
      </c>
      <c r="H1878" s="78"/>
    </row>
    <row r="1879" spans="1:8" s="79" customFormat="1" ht="14.25" thickTop="1" thickBot="1" x14ac:dyDescent="0.25">
      <c r="A1879" s="99"/>
      <c r="B1879" s="110">
        <f t="shared" si="27"/>
        <v>1868</v>
      </c>
      <c r="C1879" s="123">
        <v>337711</v>
      </c>
      <c r="D1879" s="119" t="s">
        <v>510</v>
      </c>
      <c r="E1879" s="120" t="s">
        <v>803</v>
      </c>
      <c r="F1879" s="128" t="s">
        <v>601</v>
      </c>
      <c r="G1879" s="127" t="s">
        <v>549</v>
      </c>
      <c r="H1879" s="78"/>
    </row>
    <row r="1880" spans="1:8" s="79" customFormat="1" ht="14.25" thickTop="1" thickBot="1" x14ac:dyDescent="0.25">
      <c r="A1880" s="99"/>
      <c r="B1880" s="110">
        <f t="shared" si="27"/>
        <v>1869</v>
      </c>
      <c r="C1880" s="123">
        <v>337734</v>
      </c>
      <c r="D1880" s="119" t="s">
        <v>510</v>
      </c>
      <c r="E1880" s="120" t="s">
        <v>1302</v>
      </c>
      <c r="F1880" s="127" t="s">
        <v>601</v>
      </c>
      <c r="G1880" s="127" t="s">
        <v>549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23">
        <v>337738</v>
      </c>
      <c r="D1881" s="119" t="s">
        <v>510</v>
      </c>
      <c r="E1881" s="120" t="s">
        <v>118</v>
      </c>
      <c r="F1881" s="126" t="s">
        <v>317</v>
      </c>
      <c r="G1881" s="126" t="s">
        <v>549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23">
        <v>337772</v>
      </c>
      <c r="D1882" s="119" t="s">
        <v>510</v>
      </c>
      <c r="E1882" s="120" t="s">
        <v>1488</v>
      </c>
      <c r="F1882" s="126" t="s">
        <v>1502</v>
      </c>
      <c r="G1882" s="126" t="s">
        <v>549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23">
        <v>338222</v>
      </c>
      <c r="D1883" s="119" t="s">
        <v>510</v>
      </c>
      <c r="E1883" s="120" t="s">
        <v>609</v>
      </c>
      <c r="F1883" s="127" t="s">
        <v>601</v>
      </c>
      <c r="G1883" s="127" t="s">
        <v>549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23">
        <v>338228</v>
      </c>
      <c r="D1884" s="119" t="s">
        <v>510</v>
      </c>
      <c r="E1884" s="120" t="s">
        <v>119</v>
      </c>
      <c r="F1884" s="127" t="s">
        <v>318</v>
      </c>
      <c r="G1884" s="127" t="s">
        <v>550</v>
      </c>
      <c r="H1884" s="78"/>
    </row>
    <row r="1885" spans="1:8" s="79" customFormat="1" ht="14.25" thickTop="1" thickBot="1" x14ac:dyDescent="0.25">
      <c r="A1885" s="99"/>
      <c r="B1885" s="110">
        <f t="shared" si="27"/>
        <v>1874</v>
      </c>
      <c r="C1885" s="123">
        <v>338883</v>
      </c>
      <c r="D1885" s="119" t="s">
        <v>510</v>
      </c>
      <c r="E1885" s="120" t="s">
        <v>120</v>
      </c>
      <c r="F1885" s="126" t="s">
        <v>319</v>
      </c>
      <c r="G1885" s="126" t="s">
        <v>550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23">
        <v>339258</v>
      </c>
      <c r="D1886" s="119" t="s">
        <v>510</v>
      </c>
      <c r="E1886" s="120" t="s">
        <v>1594</v>
      </c>
      <c r="F1886" s="126" t="s">
        <v>1601</v>
      </c>
      <c r="G1886" s="126" t="s">
        <v>549</v>
      </c>
      <c r="H1886" s="78"/>
    </row>
    <row r="1887" spans="1:8" s="79" customFormat="1" ht="14.25" thickTop="1" thickBot="1" x14ac:dyDescent="0.25">
      <c r="A1887" s="99"/>
      <c r="B1887" s="110">
        <f t="shared" si="27"/>
        <v>1876</v>
      </c>
      <c r="C1887" s="123">
        <v>342238</v>
      </c>
      <c r="D1887" s="119" t="s">
        <v>510</v>
      </c>
      <c r="E1887" s="120" t="s">
        <v>176</v>
      </c>
      <c r="F1887" s="126" t="s">
        <v>601</v>
      </c>
      <c r="G1887" s="126" t="s">
        <v>549</v>
      </c>
      <c r="H1887" s="78"/>
    </row>
    <row r="1888" spans="1:8" s="79" customFormat="1" ht="14.25" thickTop="1" thickBot="1" x14ac:dyDescent="0.25">
      <c r="A1888" s="99"/>
      <c r="B1888" s="110">
        <f t="shared" si="27"/>
        <v>1877</v>
      </c>
      <c r="C1888" s="123">
        <v>342692</v>
      </c>
      <c r="D1888" s="119" t="s">
        <v>510</v>
      </c>
      <c r="E1888" s="120" t="s">
        <v>121</v>
      </c>
      <c r="F1888" s="127" t="s">
        <v>320</v>
      </c>
      <c r="G1888" s="127" t="s">
        <v>550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23">
        <v>342746</v>
      </c>
      <c r="D1889" s="119" t="s">
        <v>510</v>
      </c>
      <c r="E1889" s="120" t="s">
        <v>122</v>
      </c>
      <c r="F1889" s="127" t="s">
        <v>601</v>
      </c>
      <c r="G1889" s="126" t="s">
        <v>549</v>
      </c>
      <c r="H1889" s="78"/>
    </row>
    <row r="1890" spans="1:8" s="79" customFormat="1" ht="24" thickTop="1" thickBot="1" x14ac:dyDescent="0.25">
      <c r="A1890" s="99"/>
      <c r="B1890" s="110">
        <f t="shared" si="27"/>
        <v>1879</v>
      </c>
      <c r="C1890" s="123">
        <v>343824</v>
      </c>
      <c r="D1890" s="119" t="s">
        <v>510</v>
      </c>
      <c r="E1890" s="120" t="s">
        <v>1187</v>
      </c>
      <c r="F1890" s="127" t="s">
        <v>601</v>
      </c>
      <c r="G1890" s="126" t="s">
        <v>549</v>
      </c>
      <c r="H1890" s="78"/>
    </row>
    <row r="1891" spans="1:8" s="79" customFormat="1" ht="14.25" thickTop="1" thickBot="1" x14ac:dyDescent="0.25">
      <c r="A1891" s="99"/>
      <c r="B1891" s="110">
        <f t="shared" si="27"/>
        <v>1880</v>
      </c>
      <c r="C1891" s="123">
        <v>344344</v>
      </c>
      <c r="D1891" s="119" t="s">
        <v>510</v>
      </c>
      <c r="E1891" s="120" t="s">
        <v>964</v>
      </c>
      <c r="F1891" s="127" t="s">
        <v>1009</v>
      </c>
      <c r="G1891" s="127" t="s">
        <v>549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23">
        <v>344782</v>
      </c>
      <c r="D1892" s="119" t="s">
        <v>510</v>
      </c>
      <c r="E1892" s="120" t="s">
        <v>1426</v>
      </c>
      <c r="F1892" s="125" t="s">
        <v>601</v>
      </c>
      <c r="G1892" s="126" t="s">
        <v>156</v>
      </c>
      <c r="H1892" s="78"/>
    </row>
    <row r="1893" spans="1:8" s="79" customFormat="1" ht="14.25" thickTop="1" thickBot="1" x14ac:dyDescent="0.25">
      <c r="A1893" s="99"/>
      <c r="B1893" s="110">
        <f t="shared" si="27"/>
        <v>1882</v>
      </c>
      <c r="C1893" s="123">
        <v>345345</v>
      </c>
      <c r="D1893" s="119" t="s">
        <v>510</v>
      </c>
      <c r="E1893" s="120" t="s">
        <v>479</v>
      </c>
      <c r="F1893" s="127" t="s">
        <v>601</v>
      </c>
      <c r="G1893" s="127" t="s">
        <v>549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23">
        <v>345472</v>
      </c>
      <c r="D1894" s="119" t="s">
        <v>510</v>
      </c>
      <c r="E1894" s="120" t="s">
        <v>76</v>
      </c>
      <c r="F1894" s="127" t="s">
        <v>77</v>
      </c>
      <c r="G1894" s="127" t="s">
        <v>549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23">
        <v>345633</v>
      </c>
      <c r="D1895" s="119" t="s">
        <v>510</v>
      </c>
      <c r="E1895" s="120" t="s">
        <v>479</v>
      </c>
      <c r="F1895" s="127" t="s">
        <v>1559</v>
      </c>
      <c r="G1895" s="127" t="s">
        <v>549</v>
      </c>
      <c r="H1895" s="78"/>
    </row>
    <row r="1896" spans="1:8" s="79" customFormat="1" ht="24" thickTop="1" thickBot="1" x14ac:dyDescent="0.25">
      <c r="A1896" s="99"/>
      <c r="B1896" s="110">
        <f t="shared" si="28"/>
        <v>1885</v>
      </c>
      <c r="C1896" s="123">
        <v>345893</v>
      </c>
      <c r="D1896" s="119" t="s">
        <v>510</v>
      </c>
      <c r="E1896" s="120" t="s">
        <v>1526</v>
      </c>
      <c r="F1896" s="127" t="s">
        <v>601</v>
      </c>
      <c r="G1896" s="127" t="s">
        <v>549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23">
        <v>346254</v>
      </c>
      <c r="D1897" s="119" t="s">
        <v>510</v>
      </c>
      <c r="E1897" s="120" t="s">
        <v>123</v>
      </c>
      <c r="F1897" s="127" t="s">
        <v>321</v>
      </c>
      <c r="G1897" s="127" t="s">
        <v>550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23">
        <v>346262</v>
      </c>
      <c r="D1898" s="119" t="s">
        <v>510</v>
      </c>
      <c r="E1898" s="120" t="s">
        <v>1595</v>
      </c>
      <c r="F1898" s="127" t="s">
        <v>1602</v>
      </c>
      <c r="G1898" s="127" t="s">
        <v>549</v>
      </c>
      <c r="H1898" s="78"/>
    </row>
    <row r="1899" spans="1:8" s="79" customFormat="1" ht="14.25" thickTop="1" thickBot="1" x14ac:dyDescent="0.25">
      <c r="A1899" s="99"/>
      <c r="B1899" s="110">
        <f t="shared" si="28"/>
        <v>1888</v>
      </c>
      <c r="C1899" s="123">
        <v>346377</v>
      </c>
      <c r="D1899" s="119" t="s">
        <v>510</v>
      </c>
      <c r="E1899" s="120" t="s">
        <v>13</v>
      </c>
      <c r="F1899" s="127" t="s">
        <v>322</v>
      </c>
      <c r="G1899" s="127" t="s">
        <v>550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23">
        <v>346382</v>
      </c>
      <c r="D1900" s="119" t="s">
        <v>510</v>
      </c>
      <c r="E1900" s="120" t="s">
        <v>870</v>
      </c>
      <c r="F1900" s="127" t="s">
        <v>878</v>
      </c>
      <c r="G1900" s="127" t="s">
        <v>549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23">
        <v>346783</v>
      </c>
      <c r="D1901" s="119" t="s">
        <v>510</v>
      </c>
      <c r="E1901" s="120" t="s">
        <v>2064</v>
      </c>
      <c r="F1901" s="125" t="s">
        <v>601</v>
      </c>
      <c r="G1901" s="127" t="s">
        <v>549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23">
        <v>347225</v>
      </c>
      <c r="D1902" s="119" t="s">
        <v>510</v>
      </c>
      <c r="E1902" s="120" t="s">
        <v>248</v>
      </c>
      <c r="F1902" s="127" t="s">
        <v>323</v>
      </c>
      <c r="G1902" s="127" t="s">
        <v>549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23">
        <v>347268</v>
      </c>
      <c r="D1903" s="119" t="s">
        <v>510</v>
      </c>
      <c r="E1903" s="120" t="s">
        <v>1266</v>
      </c>
      <c r="F1903" s="127" t="s">
        <v>601</v>
      </c>
      <c r="G1903" s="127" t="s">
        <v>549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23">
        <v>347322</v>
      </c>
      <c r="D1904" s="119" t="s">
        <v>510</v>
      </c>
      <c r="E1904" s="120" t="s">
        <v>751</v>
      </c>
      <c r="F1904" s="127" t="s">
        <v>601</v>
      </c>
      <c r="G1904" s="127" t="s">
        <v>549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23">
        <v>347328</v>
      </c>
      <c r="D1905" s="119" t="s">
        <v>510</v>
      </c>
      <c r="E1905" s="120" t="s">
        <v>1785</v>
      </c>
      <c r="F1905" s="127" t="s">
        <v>601</v>
      </c>
      <c r="G1905" s="127" t="s">
        <v>549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23">
        <v>347367</v>
      </c>
      <c r="D1906" s="119" t="s">
        <v>510</v>
      </c>
      <c r="E1906" s="120" t="s">
        <v>844</v>
      </c>
      <c r="F1906" s="127" t="s">
        <v>601</v>
      </c>
      <c r="G1906" s="127" t="s">
        <v>549</v>
      </c>
      <c r="H1906" s="78"/>
    </row>
    <row r="1907" spans="1:8" s="79" customFormat="1" ht="14.25" thickTop="1" thickBot="1" x14ac:dyDescent="0.25">
      <c r="A1907" s="99"/>
      <c r="B1907" s="110">
        <f t="shared" si="28"/>
        <v>1896</v>
      </c>
      <c r="C1907" s="123">
        <v>347461</v>
      </c>
      <c r="D1907" s="119" t="s">
        <v>510</v>
      </c>
      <c r="E1907" s="120" t="s">
        <v>2258</v>
      </c>
      <c r="F1907" s="127" t="s">
        <v>601</v>
      </c>
      <c r="G1907" s="127" t="s">
        <v>549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23">
        <v>347874</v>
      </c>
      <c r="D1908" s="119" t="s">
        <v>1957</v>
      </c>
      <c r="E1908" s="120" t="s">
        <v>157</v>
      </c>
      <c r="F1908" s="126" t="s">
        <v>1017</v>
      </c>
      <c r="G1908" s="127" t="s">
        <v>549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23">
        <v>353287</v>
      </c>
      <c r="D1909" s="119" t="s">
        <v>510</v>
      </c>
      <c r="E1909" s="120" t="s">
        <v>175</v>
      </c>
      <c r="F1909" s="127" t="s">
        <v>601</v>
      </c>
      <c r="G1909" s="127" t="s">
        <v>549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23">
        <v>353472</v>
      </c>
      <c r="D1910" s="119" t="s">
        <v>510</v>
      </c>
      <c r="E1910" s="120" t="s">
        <v>935</v>
      </c>
      <c r="F1910" s="127" t="s">
        <v>601</v>
      </c>
      <c r="G1910" s="127" t="s">
        <v>550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23">
        <v>353535</v>
      </c>
      <c r="D1911" s="119" t="s">
        <v>510</v>
      </c>
      <c r="E1911" s="120" t="s">
        <v>2162</v>
      </c>
      <c r="F1911" s="127" t="s">
        <v>601</v>
      </c>
      <c r="G1911" s="127" t="s">
        <v>549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23">
        <v>353633</v>
      </c>
      <c r="D1912" s="119" t="s">
        <v>510</v>
      </c>
      <c r="E1912" s="120" t="s">
        <v>1536</v>
      </c>
      <c r="F1912" s="127" t="s">
        <v>601</v>
      </c>
      <c r="G1912" s="127" t="s">
        <v>549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23">
        <v>353726</v>
      </c>
      <c r="D1913" s="119" t="s">
        <v>510</v>
      </c>
      <c r="E1913" s="120" t="s">
        <v>125</v>
      </c>
      <c r="F1913" s="127" t="s">
        <v>601</v>
      </c>
      <c r="G1913" s="127" t="s">
        <v>550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23">
        <v>353773</v>
      </c>
      <c r="D1914" s="119" t="s">
        <v>510</v>
      </c>
      <c r="E1914" s="120" t="s">
        <v>249</v>
      </c>
      <c r="F1914" s="127" t="s">
        <v>324</v>
      </c>
      <c r="G1914" s="127" t="s">
        <v>549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23">
        <v>355846</v>
      </c>
      <c r="D1915" s="119" t="s">
        <v>510</v>
      </c>
      <c r="E1915" s="120" t="s">
        <v>644</v>
      </c>
      <c r="F1915" s="126" t="s">
        <v>325</v>
      </c>
      <c r="G1915" s="126" t="s">
        <v>549</v>
      </c>
      <c r="H1915" s="78"/>
    </row>
    <row r="1916" spans="1:8" s="79" customFormat="1" ht="14.25" thickTop="1" thickBot="1" x14ac:dyDescent="0.25">
      <c r="A1916" s="99"/>
      <c r="B1916" s="110">
        <f t="shared" si="28"/>
        <v>1905</v>
      </c>
      <c r="C1916" s="123">
        <v>356737</v>
      </c>
      <c r="D1916" s="119" t="s">
        <v>510</v>
      </c>
      <c r="E1916" s="120" t="s">
        <v>1851</v>
      </c>
      <c r="F1916" s="126" t="s">
        <v>1860</v>
      </c>
      <c r="G1916" s="126" t="s">
        <v>549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23">
        <v>357226</v>
      </c>
      <c r="D1917" s="119" t="s">
        <v>510</v>
      </c>
      <c r="E1917" s="120" t="s">
        <v>2129</v>
      </c>
      <c r="F1917" s="126" t="s">
        <v>2202</v>
      </c>
      <c r="G1917" s="126" t="s">
        <v>549</v>
      </c>
      <c r="H1917" s="78"/>
    </row>
    <row r="1918" spans="1:8" s="79" customFormat="1" ht="14.25" thickTop="1" thickBot="1" x14ac:dyDescent="0.25">
      <c r="A1918" s="99"/>
      <c r="B1918" s="110">
        <f t="shared" si="28"/>
        <v>1907</v>
      </c>
      <c r="C1918" s="123">
        <v>358642</v>
      </c>
      <c r="D1918" s="119" t="s">
        <v>510</v>
      </c>
      <c r="E1918" s="120" t="s">
        <v>2150</v>
      </c>
      <c r="F1918" s="125" t="s">
        <v>601</v>
      </c>
      <c r="G1918" s="126" t="s">
        <v>549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23">
        <v>358732</v>
      </c>
      <c r="D1919" s="119" t="s">
        <v>510</v>
      </c>
      <c r="E1919" s="120" t="s">
        <v>844</v>
      </c>
      <c r="F1919" s="127" t="s">
        <v>853</v>
      </c>
      <c r="G1919" s="127" t="s">
        <v>549</v>
      </c>
      <c r="H1919" s="78"/>
    </row>
    <row r="1920" spans="1:8" s="79" customFormat="1" ht="14.25" thickTop="1" thickBot="1" x14ac:dyDescent="0.25">
      <c r="A1920" s="99"/>
      <c r="B1920" s="110">
        <f t="shared" si="28"/>
        <v>1909</v>
      </c>
      <c r="C1920" s="123">
        <v>359464</v>
      </c>
      <c r="D1920" s="119" t="s">
        <v>510</v>
      </c>
      <c r="E1920" s="120" t="s">
        <v>42</v>
      </c>
      <c r="F1920" s="127" t="s">
        <v>326</v>
      </c>
      <c r="G1920" s="127" t="s">
        <v>549</v>
      </c>
      <c r="H1920" s="80"/>
    </row>
    <row r="1921" spans="1:8" s="79" customFormat="1" ht="14.25" thickTop="1" thickBot="1" x14ac:dyDescent="0.25">
      <c r="A1921" s="99"/>
      <c r="B1921" s="110">
        <f t="shared" si="28"/>
        <v>1910</v>
      </c>
      <c r="C1921" s="123">
        <v>360360</v>
      </c>
      <c r="D1921" s="119" t="s">
        <v>510</v>
      </c>
      <c r="E1921" s="120" t="s">
        <v>2192</v>
      </c>
      <c r="F1921" s="127" t="s">
        <v>601</v>
      </c>
      <c r="G1921" s="127" t="s">
        <v>549</v>
      </c>
      <c r="H1921" s="78"/>
    </row>
    <row r="1922" spans="1:8" s="79" customFormat="1" ht="14.25" thickTop="1" thickBot="1" x14ac:dyDescent="0.25">
      <c r="A1922" s="99"/>
      <c r="B1922" s="110">
        <f t="shared" si="28"/>
        <v>1911</v>
      </c>
      <c r="C1922" s="123">
        <v>362326</v>
      </c>
      <c r="D1922" s="119" t="s">
        <v>510</v>
      </c>
      <c r="E1922" s="120" t="s">
        <v>1875</v>
      </c>
      <c r="F1922" s="127" t="s">
        <v>1883</v>
      </c>
      <c r="G1922" s="127" t="s">
        <v>549</v>
      </c>
      <c r="H1922" s="78"/>
    </row>
    <row r="1923" spans="1:8" s="79" customFormat="1" ht="24" thickTop="1" thickBot="1" x14ac:dyDescent="0.25">
      <c r="A1923" s="99"/>
      <c r="B1923" s="110">
        <f t="shared" si="28"/>
        <v>1912</v>
      </c>
      <c r="C1923" s="123">
        <v>362622</v>
      </c>
      <c r="D1923" s="119" t="s">
        <v>510</v>
      </c>
      <c r="E1923" s="120" t="s">
        <v>2130</v>
      </c>
      <c r="F1923" s="127" t="s">
        <v>2140</v>
      </c>
      <c r="G1923" s="127" t="s">
        <v>549</v>
      </c>
      <c r="H1923" s="78"/>
    </row>
    <row r="1924" spans="1:8" s="79" customFormat="1" ht="14.25" thickTop="1" thickBot="1" x14ac:dyDescent="0.25">
      <c r="A1924" s="99"/>
      <c r="B1924" s="110">
        <f t="shared" si="28"/>
        <v>1913</v>
      </c>
      <c r="C1924" s="123">
        <v>362626</v>
      </c>
      <c r="D1924" s="119" t="s">
        <v>510</v>
      </c>
      <c r="E1924" s="120" t="s">
        <v>2163</v>
      </c>
      <c r="F1924" s="126" t="s">
        <v>2177</v>
      </c>
      <c r="G1924" s="126" t="s">
        <v>549</v>
      </c>
      <c r="H1924" s="78"/>
    </row>
    <row r="1925" spans="1:8" s="79" customFormat="1" ht="24" thickTop="1" thickBot="1" x14ac:dyDescent="0.25">
      <c r="A1925" s="99"/>
      <c r="B1925" s="110">
        <f t="shared" si="28"/>
        <v>1914</v>
      </c>
      <c r="C1925" s="123">
        <v>362724</v>
      </c>
      <c r="D1925" s="119" t="s">
        <v>510</v>
      </c>
      <c r="E1925" s="120" t="s">
        <v>2046</v>
      </c>
      <c r="F1925" s="127" t="s">
        <v>2054</v>
      </c>
      <c r="G1925" s="127" t="s">
        <v>1956</v>
      </c>
      <c r="H1925" s="78"/>
    </row>
    <row r="1926" spans="1:8" s="79" customFormat="1" ht="24" thickTop="1" thickBot="1" x14ac:dyDescent="0.25">
      <c r="A1926" s="99"/>
      <c r="B1926" s="110">
        <f t="shared" si="28"/>
        <v>1915</v>
      </c>
      <c r="C1926" s="123">
        <v>362727</v>
      </c>
      <c r="D1926" s="119" t="s">
        <v>510</v>
      </c>
      <c r="E1926" s="120" t="s">
        <v>43</v>
      </c>
      <c r="F1926" s="127" t="s">
        <v>327</v>
      </c>
      <c r="G1926" s="127" t="s">
        <v>550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23">
        <v>362736</v>
      </c>
      <c r="D1927" s="119" t="s">
        <v>510</v>
      </c>
      <c r="E1927" s="120" t="s">
        <v>936</v>
      </c>
      <c r="F1927" s="127" t="s">
        <v>752</v>
      </c>
      <c r="G1927" s="127" t="s">
        <v>549</v>
      </c>
      <c r="H1927" s="78"/>
    </row>
    <row r="1928" spans="1:8" s="79" customFormat="1" ht="14.25" thickTop="1" thickBot="1" x14ac:dyDescent="0.25">
      <c r="A1928" s="99"/>
      <c r="B1928" s="110">
        <f t="shared" si="28"/>
        <v>1917</v>
      </c>
      <c r="C1928" s="123">
        <v>362867</v>
      </c>
      <c r="D1928" s="119" t="s">
        <v>510</v>
      </c>
      <c r="E1928" s="120" t="s">
        <v>44</v>
      </c>
      <c r="F1928" s="127" t="s">
        <v>601</v>
      </c>
      <c r="G1928" s="127" t="s">
        <v>549</v>
      </c>
      <c r="H1928" s="78"/>
    </row>
    <row r="1929" spans="1:8" s="79" customFormat="1" ht="24" thickTop="1" thickBot="1" x14ac:dyDescent="0.25">
      <c r="A1929" s="99"/>
      <c r="B1929" s="110">
        <f t="shared" si="28"/>
        <v>1918</v>
      </c>
      <c r="C1929" s="123">
        <v>363376</v>
      </c>
      <c r="D1929" s="119" t="s">
        <v>510</v>
      </c>
      <c r="E1929" s="120" t="s">
        <v>1027</v>
      </c>
      <c r="F1929" s="127" t="s">
        <v>1028</v>
      </c>
      <c r="G1929" s="127" t="s">
        <v>549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23">
        <v>363744</v>
      </c>
      <c r="D1930" s="119" t="s">
        <v>510</v>
      </c>
      <c r="E1930" s="120" t="s">
        <v>2190</v>
      </c>
      <c r="F1930" s="125" t="s">
        <v>601</v>
      </c>
      <c r="G1930" s="126" t="s">
        <v>549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23">
        <v>364547</v>
      </c>
      <c r="D1931" s="119" t="s">
        <v>510</v>
      </c>
      <c r="E1931" s="120" t="s">
        <v>1221</v>
      </c>
      <c r="F1931" s="126" t="s">
        <v>601</v>
      </c>
      <c r="G1931" s="126" t="s">
        <v>1200</v>
      </c>
      <c r="H1931" s="78"/>
    </row>
    <row r="1932" spans="1:8" s="79" customFormat="1" ht="14.25" thickTop="1" thickBot="1" x14ac:dyDescent="0.25">
      <c r="A1932" s="99"/>
      <c r="B1932" s="110">
        <f t="shared" si="28"/>
        <v>1921</v>
      </c>
      <c r="C1932" s="123">
        <v>364782</v>
      </c>
      <c r="D1932" s="119" t="s">
        <v>510</v>
      </c>
      <c r="E1932" s="120" t="s">
        <v>45</v>
      </c>
      <c r="F1932" s="127" t="s">
        <v>328</v>
      </c>
      <c r="G1932" s="127" t="s">
        <v>549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23">
        <v>365000</v>
      </c>
      <c r="D1933" s="119" t="s">
        <v>510</v>
      </c>
      <c r="E1933" s="120" t="s">
        <v>13</v>
      </c>
      <c r="F1933" s="127" t="s">
        <v>601</v>
      </c>
      <c r="G1933" s="127" t="s">
        <v>550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23">
        <v>365277</v>
      </c>
      <c r="D1934" s="119" t="s">
        <v>510</v>
      </c>
      <c r="E1934" s="120" t="s">
        <v>891</v>
      </c>
      <c r="F1934" s="127" t="s">
        <v>601</v>
      </c>
      <c r="G1934" s="127" t="s">
        <v>549</v>
      </c>
      <c r="H1934" s="78"/>
    </row>
    <row r="1935" spans="1:8" s="79" customFormat="1" ht="14.25" thickTop="1" thickBot="1" x14ac:dyDescent="0.25">
      <c r="A1935" s="99"/>
      <c r="B1935" s="110">
        <f t="shared" si="28"/>
        <v>1924</v>
      </c>
      <c r="C1935" s="123">
        <v>365365</v>
      </c>
      <c r="D1935" s="119" t="s">
        <v>1957</v>
      </c>
      <c r="E1935" s="120" t="s">
        <v>157</v>
      </c>
      <c r="F1935" s="127" t="s">
        <v>601</v>
      </c>
      <c r="G1935" s="127" t="s">
        <v>549</v>
      </c>
      <c r="H1935" s="78"/>
    </row>
    <row r="1936" spans="1:8" s="79" customFormat="1" ht="14.25" thickTop="1" thickBot="1" x14ac:dyDescent="0.25">
      <c r="A1936" s="99"/>
      <c r="B1936" s="110">
        <f t="shared" si="28"/>
        <v>1925</v>
      </c>
      <c r="C1936" s="123">
        <v>365555</v>
      </c>
      <c r="D1936" s="119" t="s">
        <v>510</v>
      </c>
      <c r="E1936" s="120" t="s">
        <v>1943</v>
      </c>
      <c r="F1936" s="127" t="s">
        <v>601</v>
      </c>
      <c r="G1936" s="127" t="s">
        <v>549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23">
        <v>366367</v>
      </c>
      <c r="D1937" s="119" t="s">
        <v>510</v>
      </c>
      <c r="E1937" s="120" t="s">
        <v>1303</v>
      </c>
      <c r="F1937" s="127" t="s">
        <v>1326</v>
      </c>
      <c r="G1937" s="127" t="s">
        <v>549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23">
        <v>366424</v>
      </c>
      <c r="D1938" s="119" t="s">
        <v>510</v>
      </c>
      <c r="E1938" s="120" t="s">
        <v>645</v>
      </c>
      <c r="F1938" s="127" t="s">
        <v>329</v>
      </c>
      <c r="G1938" s="127" t="s">
        <v>549</v>
      </c>
      <c r="H1938" s="78"/>
    </row>
    <row r="1939" spans="1:8" s="79" customFormat="1" ht="24" thickTop="1" thickBot="1" x14ac:dyDescent="0.25">
      <c r="A1939" s="99"/>
      <c r="B1939" s="110">
        <f t="shared" si="28"/>
        <v>1928</v>
      </c>
      <c r="C1939" s="123">
        <v>366677</v>
      </c>
      <c r="D1939" s="119" t="s">
        <v>510</v>
      </c>
      <c r="E1939" s="120" t="s">
        <v>937</v>
      </c>
      <c r="F1939" s="127" t="s">
        <v>601</v>
      </c>
      <c r="G1939" s="127" t="s">
        <v>550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23">
        <v>367222</v>
      </c>
      <c r="D1940" s="119" t="s">
        <v>510</v>
      </c>
      <c r="E1940" s="120" t="s">
        <v>1119</v>
      </c>
      <c r="F1940" s="139" t="s">
        <v>601</v>
      </c>
      <c r="G1940" s="139" t="s">
        <v>549</v>
      </c>
      <c r="H1940" s="78"/>
    </row>
    <row r="1941" spans="1:8" s="79" customFormat="1" ht="14.25" thickTop="1" thickBot="1" x14ac:dyDescent="0.25">
      <c r="A1941" s="99"/>
      <c r="B1941" s="110">
        <f t="shared" si="28"/>
        <v>1930</v>
      </c>
      <c r="C1941" s="123">
        <v>367262</v>
      </c>
      <c r="D1941" s="119" t="s">
        <v>510</v>
      </c>
      <c r="E1941" s="120" t="s">
        <v>753</v>
      </c>
      <c r="F1941" s="139" t="s">
        <v>621</v>
      </c>
      <c r="G1941" s="139" t="s">
        <v>549</v>
      </c>
      <c r="H1941" s="78"/>
    </row>
    <row r="1942" spans="1:8" s="79" customFormat="1" ht="14.25" thickTop="1" thickBot="1" x14ac:dyDescent="0.25">
      <c r="A1942" s="99"/>
      <c r="B1942" s="110">
        <f t="shared" si="28"/>
        <v>1931</v>
      </c>
      <c r="C1942" s="123">
        <v>367383</v>
      </c>
      <c r="D1942" s="119" t="s">
        <v>510</v>
      </c>
      <c r="E1942" s="120" t="s">
        <v>1249</v>
      </c>
      <c r="F1942" s="125" t="s">
        <v>601</v>
      </c>
      <c r="G1942" s="127" t="s">
        <v>549</v>
      </c>
      <c r="H1942" s="78"/>
    </row>
    <row r="1943" spans="1:8" s="79" customFormat="1" ht="14.25" thickTop="1" thickBot="1" x14ac:dyDescent="0.25">
      <c r="A1943" s="99"/>
      <c r="B1943" s="110">
        <f t="shared" si="28"/>
        <v>1932</v>
      </c>
      <c r="C1943" s="123">
        <v>367737</v>
      </c>
      <c r="D1943" s="119" t="s">
        <v>510</v>
      </c>
      <c r="E1943" s="120" t="s">
        <v>68</v>
      </c>
      <c r="F1943" s="126" t="s">
        <v>330</v>
      </c>
      <c r="G1943" s="126" t="s">
        <v>549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23">
        <v>368377</v>
      </c>
      <c r="D1944" s="119" t="s">
        <v>510</v>
      </c>
      <c r="E1944" s="120" t="s">
        <v>2047</v>
      </c>
      <c r="F1944" s="127" t="s">
        <v>2055</v>
      </c>
      <c r="G1944" s="127" t="s">
        <v>549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23">
        <v>368467</v>
      </c>
      <c r="D1945" s="119" t="s">
        <v>510</v>
      </c>
      <c r="E1945" s="120" t="s">
        <v>1120</v>
      </c>
      <c r="F1945" s="126" t="s">
        <v>1121</v>
      </c>
      <c r="G1945" s="126" t="s">
        <v>549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23">
        <v>368468</v>
      </c>
      <c r="D1946" s="119" t="s">
        <v>510</v>
      </c>
      <c r="E1946" s="120" t="s">
        <v>790</v>
      </c>
      <c r="F1946" s="126" t="s">
        <v>1952</v>
      </c>
      <c r="G1946" s="126" t="s">
        <v>549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23">
        <v>368733</v>
      </c>
      <c r="D1947" s="119" t="s">
        <v>510</v>
      </c>
      <c r="E1947" s="120" t="s">
        <v>172</v>
      </c>
      <c r="F1947" s="127" t="s">
        <v>601</v>
      </c>
      <c r="G1947" s="127" t="s">
        <v>550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23">
        <v>372426</v>
      </c>
      <c r="D1948" s="119" t="s">
        <v>510</v>
      </c>
      <c r="E1948" s="120" t="s">
        <v>173</v>
      </c>
      <c r="F1948" s="127" t="s">
        <v>331</v>
      </c>
      <c r="G1948" s="127" t="s">
        <v>549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23">
        <v>372835</v>
      </c>
      <c r="D1949" s="119" t="s">
        <v>510</v>
      </c>
      <c r="E1949" s="120" t="s">
        <v>2230</v>
      </c>
      <c r="F1949" s="127" t="s">
        <v>601</v>
      </c>
      <c r="G1949" s="127" t="s">
        <v>549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23">
        <v>372722</v>
      </c>
      <c r="D1950" s="119" t="s">
        <v>510</v>
      </c>
      <c r="E1950" s="120" t="s">
        <v>68</v>
      </c>
      <c r="F1950" s="127" t="s">
        <v>1222</v>
      </c>
      <c r="G1950" s="127" t="s">
        <v>549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23">
        <v>373283</v>
      </c>
      <c r="D1951" s="119" t="s">
        <v>510</v>
      </c>
      <c r="E1951" s="120" t="s">
        <v>2089</v>
      </c>
      <c r="F1951" s="127" t="s">
        <v>2095</v>
      </c>
      <c r="G1951" s="127" t="s">
        <v>549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23">
        <v>373426</v>
      </c>
      <c r="D1952" s="119" t="s">
        <v>510</v>
      </c>
      <c r="E1952" s="120" t="s">
        <v>1833</v>
      </c>
      <c r="F1952" s="127" t="s">
        <v>1842</v>
      </c>
      <c r="G1952" s="127" t="s">
        <v>549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23">
        <v>373666</v>
      </c>
      <c r="D1953" s="119" t="s">
        <v>510</v>
      </c>
      <c r="E1953" s="120" t="s">
        <v>2164</v>
      </c>
      <c r="F1953" s="127" t="s">
        <v>601</v>
      </c>
      <c r="G1953" s="127" t="s">
        <v>549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23">
        <v>373667</v>
      </c>
      <c r="D1954" s="119" t="s">
        <v>510</v>
      </c>
      <c r="E1954" s="120" t="s">
        <v>174</v>
      </c>
      <c r="F1954" s="127" t="s">
        <v>601</v>
      </c>
      <c r="G1954" s="127" t="s">
        <v>549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23">
        <v>373737</v>
      </c>
      <c r="D1955" s="119" t="s">
        <v>510</v>
      </c>
      <c r="E1955" s="120" t="s">
        <v>237</v>
      </c>
      <c r="F1955" s="127" t="s">
        <v>601</v>
      </c>
      <c r="G1955" s="127" t="s">
        <v>549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23">
        <v>373744</v>
      </c>
      <c r="D1956" s="119" t="s">
        <v>510</v>
      </c>
      <c r="E1956" s="120" t="s">
        <v>1900</v>
      </c>
      <c r="F1956" s="127" t="s">
        <v>1902</v>
      </c>
      <c r="G1956" s="127" t="s">
        <v>549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23">
        <v>374264</v>
      </c>
      <c r="D1957" s="119" t="s">
        <v>64</v>
      </c>
      <c r="E1957" s="120" t="s">
        <v>523</v>
      </c>
      <c r="F1957" s="127" t="s">
        <v>1240</v>
      </c>
      <c r="G1957" s="127" t="s">
        <v>549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23">
        <v>374433</v>
      </c>
      <c r="D1958" s="119" t="s">
        <v>510</v>
      </c>
      <c r="E1958" s="120" t="s">
        <v>1304</v>
      </c>
      <c r="F1958" s="127" t="s">
        <v>601</v>
      </c>
      <c r="G1958" s="127" t="s">
        <v>549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23">
        <v>374443</v>
      </c>
      <c r="D1959" s="119" t="s">
        <v>510</v>
      </c>
      <c r="E1959" s="120" t="s">
        <v>175</v>
      </c>
      <c r="F1959" s="127" t="s">
        <v>332</v>
      </c>
      <c r="G1959" s="127" t="s">
        <v>549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23">
        <v>374657</v>
      </c>
      <c r="D1960" s="119" t="s">
        <v>510</v>
      </c>
      <c r="E1960" s="120" t="s">
        <v>1305</v>
      </c>
      <c r="F1960" s="127" t="s">
        <v>601</v>
      </c>
      <c r="G1960" s="127" t="s">
        <v>549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23">
        <v>376376</v>
      </c>
      <c r="D1961" s="119" t="s">
        <v>510</v>
      </c>
      <c r="E1961" s="120" t="s">
        <v>1122</v>
      </c>
      <c r="F1961" s="127" t="s">
        <v>601</v>
      </c>
      <c r="G1961" s="127" t="s">
        <v>549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23">
        <v>376427</v>
      </c>
      <c r="D1962" s="119" t="s">
        <v>510</v>
      </c>
      <c r="E1962" s="120" t="s">
        <v>1123</v>
      </c>
      <c r="F1962" s="126" t="s">
        <v>333</v>
      </c>
      <c r="G1962" s="126" t="s">
        <v>549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23">
        <v>377266</v>
      </c>
      <c r="D1963" s="119" t="s">
        <v>510</v>
      </c>
      <c r="E1963" s="120" t="s">
        <v>2151</v>
      </c>
      <c r="F1963" s="125" t="s">
        <v>601</v>
      </c>
      <c r="G1963" s="126" t="s">
        <v>549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23">
        <v>377325</v>
      </c>
      <c r="D1964" s="119" t="s">
        <v>510</v>
      </c>
      <c r="E1964" s="120" t="s">
        <v>1250</v>
      </c>
      <c r="F1964" s="125" t="s">
        <v>601</v>
      </c>
      <c r="G1964" s="127" t="s">
        <v>549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23">
        <v>377466</v>
      </c>
      <c r="D1965" s="119" t="s">
        <v>510</v>
      </c>
      <c r="E1965" s="120" t="s">
        <v>178</v>
      </c>
      <c r="F1965" s="126" t="s">
        <v>334</v>
      </c>
      <c r="G1965" s="127" t="s">
        <v>550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23">
        <v>377647</v>
      </c>
      <c r="D1966" s="119" t="s">
        <v>510</v>
      </c>
      <c r="E1966" s="120" t="s">
        <v>887</v>
      </c>
      <c r="F1966" s="126" t="s">
        <v>895</v>
      </c>
      <c r="G1966" s="127" t="s">
        <v>549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23">
        <v>378433</v>
      </c>
      <c r="D1967" s="119" t="s">
        <v>510</v>
      </c>
      <c r="E1967" s="120" t="s">
        <v>1941</v>
      </c>
      <c r="F1967" s="127" t="s">
        <v>601</v>
      </c>
      <c r="G1967" s="127" t="s">
        <v>549</v>
      </c>
      <c r="H1967" s="78"/>
    </row>
    <row r="1968" spans="1:8" s="79" customFormat="1" ht="14.25" thickTop="1" thickBot="1" x14ac:dyDescent="0.25">
      <c r="A1968" s="99"/>
      <c r="B1968" s="110">
        <f t="shared" si="29"/>
        <v>1957</v>
      </c>
      <c r="C1968" s="123">
        <v>378466</v>
      </c>
      <c r="D1968" s="119" t="s">
        <v>510</v>
      </c>
      <c r="E1968" s="120" t="s">
        <v>1385</v>
      </c>
      <c r="F1968" s="127" t="s">
        <v>601</v>
      </c>
      <c r="G1968" s="126" t="s">
        <v>549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23">
        <v>378484</v>
      </c>
      <c r="D1969" s="119" t="s">
        <v>510</v>
      </c>
      <c r="E1969" s="120" t="s">
        <v>179</v>
      </c>
      <c r="F1969" s="126" t="s">
        <v>335</v>
      </c>
      <c r="G1969" s="126" t="s">
        <v>550</v>
      </c>
      <c r="H1969" s="78"/>
    </row>
    <row r="1970" spans="1:8" s="79" customFormat="1" ht="14.25" thickTop="1" thickBot="1" x14ac:dyDescent="0.25">
      <c r="A1970" s="99"/>
      <c r="B1970" s="110">
        <f t="shared" si="29"/>
        <v>1959</v>
      </c>
      <c r="C1970" s="123">
        <v>378484</v>
      </c>
      <c r="D1970" s="119" t="s">
        <v>2246</v>
      </c>
      <c r="E1970" s="120" t="s">
        <v>2257</v>
      </c>
      <c r="F1970" s="126" t="s">
        <v>335</v>
      </c>
      <c r="G1970" s="126" t="s">
        <v>549</v>
      </c>
      <c r="H1970" s="78"/>
    </row>
    <row r="1971" spans="1:8" s="79" customFormat="1" ht="14.25" thickTop="1" thickBot="1" x14ac:dyDescent="0.25">
      <c r="A1971" s="99"/>
      <c r="B1971" s="110">
        <f t="shared" si="29"/>
        <v>1960</v>
      </c>
      <c r="C1971" s="123">
        <v>378827</v>
      </c>
      <c r="D1971" s="119" t="s">
        <v>510</v>
      </c>
      <c r="E1971" s="120" t="s">
        <v>642</v>
      </c>
      <c r="F1971" s="126" t="s">
        <v>910</v>
      </c>
      <c r="G1971" s="126" t="s">
        <v>549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23">
        <v>382382</v>
      </c>
      <c r="D1972" s="119" t="s">
        <v>510</v>
      </c>
      <c r="E1972" s="120" t="s">
        <v>1426</v>
      </c>
      <c r="F1972" s="125" t="s">
        <v>601</v>
      </c>
      <c r="G1972" s="126" t="s">
        <v>156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23">
        <v>382475</v>
      </c>
      <c r="D1973" s="119" t="s">
        <v>510</v>
      </c>
      <c r="E1973" s="120" t="s">
        <v>163</v>
      </c>
      <c r="F1973" s="127" t="s">
        <v>601</v>
      </c>
      <c r="G1973" s="128" t="s">
        <v>156</v>
      </c>
      <c r="H1973" s="78"/>
    </row>
    <row r="1974" spans="1:8" s="79" customFormat="1" ht="14.25" thickTop="1" thickBot="1" x14ac:dyDescent="0.25">
      <c r="A1974" s="99"/>
      <c r="B1974" s="110">
        <f t="shared" si="29"/>
        <v>1963</v>
      </c>
      <c r="C1974" s="123">
        <v>382582</v>
      </c>
      <c r="D1974" s="119" t="s">
        <v>510</v>
      </c>
      <c r="E1974" s="120" t="s">
        <v>1183</v>
      </c>
      <c r="F1974" s="127" t="s">
        <v>1188</v>
      </c>
      <c r="G1974" s="128" t="s">
        <v>549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23">
        <v>383241</v>
      </c>
      <c r="D1975" s="119" t="s">
        <v>510</v>
      </c>
      <c r="E1975" s="120" t="s">
        <v>1489</v>
      </c>
      <c r="F1975" s="127" t="s">
        <v>1503</v>
      </c>
      <c r="G1975" s="128" t="s">
        <v>549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23">
        <v>383532</v>
      </c>
      <c r="D1976" s="119" t="s">
        <v>64</v>
      </c>
      <c r="E1976" s="120" t="s">
        <v>64</v>
      </c>
      <c r="F1976" s="127" t="s">
        <v>336</v>
      </c>
      <c r="G1976" s="127" t="s">
        <v>549</v>
      </c>
      <c r="H1976" s="78"/>
    </row>
    <row r="1977" spans="1:8" s="79" customFormat="1" ht="14.25" thickTop="1" thickBot="1" x14ac:dyDescent="0.25">
      <c r="A1977" s="99"/>
      <c r="B1977" s="110">
        <f t="shared" si="29"/>
        <v>1966</v>
      </c>
      <c r="C1977" s="123">
        <v>383686</v>
      </c>
      <c r="D1977" s="119" t="s">
        <v>510</v>
      </c>
      <c r="E1977" s="120" t="s">
        <v>23</v>
      </c>
      <c r="F1977" s="126" t="s">
        <v>337</v>
      </c>
      <c r="G1977" s="126" t="s">
        <v>549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23">
        <v>383838</v>
      </c>
      <c r="D1978" s="119" t="s">
        <v>510</v>
      </c>
      <c r="E1978" s="120" t="s">
        <v>1346</v>
      </c>
      <c r="F1978" s="126" t="s">
        <v>601</v>
      </c>
      <c r="G1978" s="126" t="s">
        <v>549</v>
      </c>
      <c r="H1978" s="78"/>
    </row>
    <row r="1979" spans="1:8" s="79" customFormat="1" ht="14.25" thickTop="1" thickBot="1" x14ac:dyDescent="0.25">
      <c r="A1979" s="99"/>
      <c r="B1979" s="110">
        <f t="shared" si="29"/>
        <v>1968</v>
      </c>
      <c r="C1979" s="123">
        <v>384222</v>
      </c>
      <c r="D1979" s="119" t="s">
        <v>510</v>
      </c>
      <c r="E1979" s="120" t="s">
        <v>180</v>
      </c>
      <c r="F1979" s="126" t="s">
        <v>338</v>
      </c>
      <c r="G1979" s="126" t="s">
        <v>550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23">
        <v>384228</v>
      </c>
      <c r="D1980" s="119" t="s">
        <v>510</v>
      </c>
      <c r="E1980" s="120" t="s">
        <v>1306</v>
      </c>
      <c r="F1980" s="126" t="s">
        <v>1327</v>
      </c>
      <c r="G1980" s="126" t="s">
        <v>549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23">
        <v>384267</v>
      </c>
      <c r="D1981" s="119" t="s">
        <v>510</v>
      </c>
      <c r="E1981" s="120" t="s">
        <v>532</v>
      </c>
      <c r="F1981" s="126" t="s">
        <v>339</v>
      </c>
      <c r="G1981" s="126" t="s">
        <v>549</v>
      </c>
      <c r="H1981" s="78"/>
    </row>
    <row r="1982" spans="1:8" s="79" customFormat="1" ht="24" thickTop="1" thickBot="1" x14ac:dyDescent="0.25">
      <c r="A1982" s="99"/>
      <c r="B1982" s="110">
        <f t="shared" si="29"/>
        <v>1971</v>
      </c>
      <c r="C1982" s="123">
        <v>384271</v>
      </c>
      <c r="D1982" s="119" t="s">
        <v>510</v>
      </c>
      <c r="E1982" s="120" t="s">
        <v>2048</v>
      </c>
      <c r="F1982" s="126" t="s">
        <v>601</v>
      </c>
      <c r="G1982" s="126" t="s">
        <v>549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23">
        <v>384627</v>
      </c>
      <c r="D1983" s="119" t="s">
        <v>510</v>
      </c>
      <c r="E1983" s="120" t="s">
        <v>871</v>
      </c>
      <c r="F1983" s="127" t="s">
        <v>879</v>
      </c>
      <c r="G1983" s="127" t="s">
        <v>549</v>
      </c>
      <c r="H1983" s="78"/>
    </row>
    <row r="1984" spans="1:8" s="79" customFormat="1" ht="14.25" thickTop="1" thickBot="1" x14ac:dyDescent="0.25">
      <c r="A1984" s="99"/>
      <c r="B1984" s="110">
        <f t="shared" si="29"/>
        <v>1973</v>
      </c>
      <c r="C1984" s="123">
        <v>385237</v>
      </c>
      <c r="D1984" s="119" t="s">
        <v>510</v>
      </c>
      <c r="E1984" s="120" t="s">
        <v>55</v>
      </c>
      <c r="F1984" s="126" t="s">
        <v>601</v>
      </c>
      <c r="G1984" s="126" t="s">
        <v>549</v>
      </c>
      <c r="H1984" s="78"/>
    </row>
    <row r="1985" spans="1:8" s="79" customFormat="1" ht="14.25" thickTop="1" thickBot="1" x14ac:dyDescent="0.25">
      <c r="A1985" s="99"/>
      <c r="B1985" s="110">
        <f t="shared" si="29"/>
        <v>1974</v>
      </c>
      <c r="C1985" s="123">
        <v>386426</v>
      </c>
      <c r="D1985" s="119" t="s">
        <v>510</v>
      </c>
      <c r="E1985" s="120" t="s">
        <v>1963</v>
      </c>
      <c r="F1985" s="126" t="s">
        <v>1966</v>
      </c>
      <c r="G1985" s="126" t="s">
        <v>549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23">
        <v>386472</v>
      </c>
      <c r="D1986" s="119" t="s">
        <v>510</v>
      </c>
      <c r="E1986" s="120" t="s">
        <v>804</v>
      </c>
      <c r="F1986" s="126" t="s">
        <v>805</v>
      </c>
      <c r="G1986" s="126" t="s">
        <v>549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23">
        <v>386567</v>
      </c>
      <c r="D1987" s="119" t="s">
        <v>510</v>
      </c>
      <c r="E1987" s="120" t="s">
        <v>1411</v>
      </c>
      <c r="F1987" s="126" t="s">
        <v>2241</v>
      </c>
      <c r="G1987" s="126" t="s">
        <v>549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23">
        <v>387262</v>
      </c>
      <c r="D1988" s="119" t="s">
        <v>510</v>
      </c>
      <c r="E1988" s="120" t="s">
        <v>1223</v>
      </c>
      <c r="F1988" s="126" t="s">
        <v>1224</v>
      </c>
      <c r="G1988" s="126" t="s">
        <v>549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23">
        <v>388752</v>
      </c>
      <c r="D1989" s="119" t="s">
        <v>510</v>
      </c>
      <c r="E1989" s="120" t="s">
        <v>540</v>
      </c>
      <c r="F1989" s="126" t="s">
        <v>601</v>
      </c>
      <c r="G1989" s="126" t="s">
        <v>549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23">
        <v>388876</v>
      </c>
      <c r="D1990" s="119" t="s">
        <v>510</v>
      </c>
      <c r="E1990" s="120" t="s">
        <v>859</v>
      </c>
      <c r="F1990" s="126" t="s">
        <v>601</v>
      </c>
      <c r="G1990" s="126" t="s">
        <v>549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23">
        <v>390390</v>
      </c>
      <c r="D1991" s="119" t="s">
        <v>510</v>
      </c>
      <c r="E1991" s="120" t="s">
        <v>1915</v>
      </c>
      <c r="F1991" s="126" t="s">
        <v>601</v>
      </c>
      <c r="G1991" s="126" t="s">
        <v>549</v>
      </c>
      <c r="H1991" s="78"/>
    </row>
    <row r="1992" spans="1:8" s="79" customFormat="1" ht="14.25" thickTop="1" thickBot="1" x14ac:dyDescent="0.25">
      <c r="A1992" s="99"/>
      <c r="B1992" s="110">
        <f t="shared" si="29"/>
        <v>1981</v>
      </c>
      <c r="C1992" s="123">
        <v>392282</v>
      </c>
      <c r="D1992" s="119" t="s">
        <v>510</v>
      </c>
      <c r="E1992" s="120" t="s">
        <v>68</v>
      </c>
      <c r="F1992" s="126" t="s">
        <v>601</v>
      </c>
      <c r="G1992" s="126" t="s">
        <v>549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23">
        <v>392322</v>
      </c>
      <c r="D1993" s="119" t="s">
        <v>510</v>
      </c>
      <c r="E1993" s="120" t="s">
        <v>181</v>
      </c>
      <c r="F1993" s="127" t="s">
        <v>340</v>
      </c>
      <c r="G1993" s="127" t="s">
        <v>549</v>
      </c>
      <c r="H1993" s="78"/>
    </row>
    <row r="1994" spans="1:8" s="79" customFormat="1" ht="14.25" thickTop="1" thickBot="1" x14ac:dyDescent="0.25">
      <c r="B1994" s="110">
        <f t="shared" si="29"/>
        <v>1983</v>
      </c>
      <c r="C1994" s="123">
        <v>397567</v>
      </c>
      <c r="D1994" s="119" t="s">
        <v>510</v>
      </c>
      <c r="E1994" s="120" t="s">
        <v>1527</v>
      </c>
      <c r="F1994" s="125" t="s">
        <v>601</v>
      </c>
      <c r="G1994" s="127" t="s">
        <v>549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23">
        <v>398363</v>
      </c>
      <c r="D1995" s="119" t="s">
        <v>510</v>
      </c>
      <c r="E1995" s="120" t="s">
        <v>1251</v>
      </c>
      <c r="F1995" s="127" t="s">
        <v>1257</v>
      </c>
      <c r="G1995" s="127" t="s">
        <v>549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23">
        <v>398376</v>
      </c>
      <c r="D1996" s="119" t="s">
        <v>510</v>
      </c>
      <c r="E1996" s="120" t="s">
        <v>1347</v>
      </c>
      <c r="F1996" s="127" t="s">
        <v>601</v>
      </c>
      <c r="G1996" s="127" t="s">
        <v>549</v>
      </c>
      <c r="H1996" s="78"/>
    </row>
    <row r="1997" spans="1:8" s="79" customFormat="1" ht="24" thickTop="1" thickBot="1" x14ac:dyDescent="0.25">
      <c r="A1997" s="99"/>
      <c r="B1997" s="110">
        <f t="shared" si="29"/>
        <v>1986</v>
      </c>
      <c r="C1997" s="123">
        <v>400400</v>
      </c>
      <c r="D1997" s="119" t="s">
        <v>510</v>
      </c>
      <c r="E1997" s="120" t="s">
        <v>182</v>
      </c>
      <c r="F1997" s="127" t="s">
        <v>601</v>
      </c>
      <c r="G1997" s="126" t="s">
        <v>550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23">
        <v>400404</v>
      </c>
      <c r="D1998" s="119" t="s">
        <v>510</v>
      </c>
      <c r="E1998" s="120" t="s">
        <v>938</v>
      </c>
      <c r="F1998" s="127" t="s">
        <v>601</v>
      </c>
      <c r="G1998" s="126" t="s">
        <v>549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23">
        <v>400405</v>
      </c>
      <c r="D1999" s="119" t="s">
        <v>2246</v>
      </c>
      <c r="E1999" s="120" t="s">
        <v>938</v>
      </c>
      <c r="F1999" s="127" t="s">
        <v>601</v>
      </c>
      <c r="G1999" s="126" t="s">
        <v>549</v>
      </c>
      <c r="H1999" s="78"/>
    </row>
    <row r="2000" spans="1:8" s="79" customFormat="1" ht="14.25" thickTop="1" thickBot="1" x14ac:dyDescent="0.25">
      <c r="A2000" s="99"/>
      <c r="B2000" s="110">
        <f t="shared" si="29"/>
        <v>1989</v>
      </c>
      <c r="C2000" s="123">
        <v>400406</v>
      </c>
      <c r="D2000" s="119" t="s">
        <v>2246</v>
      </c>
      <c r="E2000" s="120" t="s">
        <v>938</v>
      </c>
      <c r="F2000" s="127" t="s">
        <v>601</v>
      </c>
      <c r="G2000" s="126" t="s">
        <v>549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23">
        <v>400407</v>
      </c>
      <c r="D2001" s="119" t="s">
        <v>2246</v>
      </c>
      <c r="E2001" s="120" t="s">
        <v>938</v>
      </c>
      <c r="F2001" s="127" t="s">
        <v>601</v>
      </c>
      <c r="G2001" s="126" t="s">
        <v>549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23">
        <v>400408</v>
      </c>
      <c r="D2002" s="119" t="s">
        <v>2246</v>
      </c>
      <c r="E2002" s="120" t="s">
        <v>938</v>
      </c>
      <c r="F2002" s="127" t="s">
        <v>601</v>
      </c>
      <c r="G2002" s="126" t="s">
        <v>549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23">
        <v>400409</v>
      </c>
      <c r="D2003" s="119" t="s">
        <v>2246</v>
      </c>
      <c r="E2003" s="120" t="s">
        <v>938</v>
      </c>
      <c r="F2003" s="127" t="s">
        <v>601</v>
      </c>
      <c r="G2003" s="126" t="s">
        <v>549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23">
        <v>400410</v>
      </c>
      <c r="D2004" s="119" t="s">
        <v>2246</v>
      </c>
      <c r="E2004" s="120" t="s">
        <v>938</v>
      </c>
      <c r="F2004" s="127" t="s">
        <v>601</v>
      </c>
      <c r="G2004" s="126" t="s">
        <v>549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23">
        <v>400411</v>
      </c>
      <c r="D2005" s="119" t="s">
        <v>2246</v>
      </c>
      <c r="E2005" s="120" t="s">
        <v>938</v>
      </c>
      <c r="F2005" s="127" t="s">
        <v>601</v>
      </c>
      <c r="G2005" s="126" t="s">
        <v>549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23">
        <v>400412</v>
      </c>
      <c r="D2006" s="119" t="s">
        <v>2246</v>
      </c>
      <c r="E2006" s="120" t="s">
        <v>938</v>
      </c>
      <c r="F2006" s="127" t="s">
        <v>601</v>
      </c>
      <c r="G2006" s="126" t="s">
        <v>549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23">
        <v>400413</v>
      </c>
      <c r="D2007" s="119" t="s">
        <v>2246</v>
      </c>
      <c r="E2007" s="120" t="s">
        <v>938</v>
      </c>
      <c r="F2007" s="127" t="s">
        <v>601</v>
      </c>
      <c r="G2007" s="126" t="s">
        <v>549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23">
        <v>400414</v>
      </c>
      <c r="D2008" s="119" t="s">
        <v>2246</v>
      </c>
      <c r="E2008" s="120" t="s">
        <v>938</v>
      </c>
      <c r="F2008" s="127" t="s">
        <v>601</v>
      </c>
      <c r="G2008" s="126" t="s">
        <v>549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23">
        <v>400415</v>
      </c>
      <c r="D2009" s="119" t="s">
        <v>2246</v>
      </c>
      <c r="E2009" s="120" t="s">
        <v>938</v>
      </c>
      <c r="F2009" s="127" t="s">
        <v>601</v>
      </c>
      <c r="G2009" s="126" t="s">
        <v>549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23">
        <v>400416</v>
      </c>
      <c r="D2010" s="119" t="s">
        <v>2246</v>
      </c>
      <c r="E2010" s="120" t="s">
        <v>938</v>
      </c>
      <c r="F2010" s="127" t="s">
        <v>601</v>
      </c>
      <c r="G2010" s="126" t="s">
        <v>549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23">
        <v>400417</v>
      </c>
      <c r="D2011" s="119" t="s">
        <v>2246</v>
      </c>
      <c r="E2011" s="120" t="s">
        <v>938</v>
      </c>
      <c r="F2011" s="127" t="s">
        <v>601</v>
      </c>
      <c r="G2011" s="126" t="s">
        <v>549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23">
        <v>400418</v>
      </c>
      <c r="D2012" s="119" t="s">
        <v>2246</v>
      </c>
      <c r="E2012" s="120" t="s">
        <v>938</v>
      </c>
      <c r="F2012" s="127" t="s">
        <v>601</v>
      </c>
      <c r="G2012" s="126" t="s">
        <v>549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23">
        <v>400419</v>
      </c>
      <c r="D2013" s="119" t="s">
        <v>2246</v>
      </c>
      <c r="E2013" s="120" t="s">
        <v>938</v>
      </c>
      <c r="F2013" s="127" t="s">
        <v>601</v>
      </c>
      <c r="G2013" s="126" t="s">
        <v>549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23">
        <v>400420</v>
      </c>
      <c r="D2014" s="119" t="s">
        <v>2246</v>
      </c>
      <c r="E2014" s="120" t="s">
        <v>938</v>
      </c>
      <c r="F2014" s="127" t="s">
        <v>601</v>
      </c>
      <c r="G2014" s="126" t="s">
        <v>549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23">
        <v>400421</v>
      </c>
      <c r="D2015" s="119" t="s">
        <v>2246</v>
      </c>
      <c r="E2015" s="120" t="s">
        <v>938</v>
      </c>
      <c r="F2015" s="127" t="s">
        <v>601</v>
      </c>
      <c r="G2015" s="126" t="s">
        <v>549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23">
        <v>400422</v>
      </c>
      <c r="D2016" s="119" t="s">
        <v>2246</v>
      </c>
      <c r="E2016" s="120" t="s">
        <v>938</v>
      </c>
      <c r="F2016" s="127" t="s">
        <v>601</v>
      </c>
      <c r="G2016" s="126" t="s">
        <v>549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23">
        <v>400423</v>
      </c>
      <c r="D2017" s="119" t="s">
        <v>2246</v>
      </c>
      <c r="E2017" s="120" t="s">
        <v>938</v>
      </c>
      <c r="F2017" s="127" t="s">
        <v>601</v>
      </c>
      <c r="G2017" s="126" t="s">
        <v>549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23">
        <v>400424</v>
      </c>
      <c r="D2018" s="119" t="s">
        <v>2246</v>
      </c>
      <c r="E2018" s="120" t="s">
        <v>938</v>
      </c>
      <c r="F2018" s="127" t="s">
        <v>601</v>
      </c>
      <c r="G2018" s="126" t="s">
        <v>549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23">
        <v>400425</v>
      </c>
      <c r="D2019" s="119" t="s">
        <v>2246</v>
      </c>
      <c r="E2019" s="120" t="s">
        <v>938</v>
      </c>
      <c r="F2019" s="127" t="s">
        <v>601</v>
      </c>
      <c r="G2019" s="126" t="s">
        <v>549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23">
        <v>400426</v>
      </c>
      <c r="D2020" s="119" t="s">
        <v>2246</v>
      </c>
      <c r="E2020" s="120" t="s">
        <v>938</v>
      </c>
      <c r="F2020" s="127" t="s">
        <v>601</v>
      </c>
      <c r="G2020" s="126" t="s">
        <v>549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23">
        <v>400427</v>
      </c>
      <c r="D2021" s="119" t="s">
        <v>2246</v>
      </c>
      <c r="E2021" s="120" t="s">
        <v>938</v>
      </c>
      <c r="F2021" s="127" t="s">
        <v>601</v>
      </c>
      <c r="G2021" s="126" t="s">
        <v>549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23">
        <v>400428</v>
      </c>
      <c r="D2022" s="119" t="s">
        <v>2246</v>
      </c>
      <c r="E2022" s="120" t="s">
        <v>938</v>
      </c>
      <c r="F2022" s="127" t="s">
        <v>601</v>
      </c>
      <c r="G2022" s="126" t="s">
        <v>549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23">
        <v>400429</v>
      </c>
      <c r="D2023" s="119" t="s">
        <v>2246</v>
      </c>
      <c r="E2023" s="120" t="s">
        <v>938</v>
      </c>
      <c r="F2023" s="127" t="s">
        <v>601</v>
      </c>
      <c r="G2023" s="126" t="s">
        <v>549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23">
        <v>400430</v>
      </c>
      <c r="D2024" s="119" t="s">
        <v>2246</v>
      </c>
      <c r="E2024" s="120" t="s">
        <v>938</v>
      </c>
      <c r="F2024" s="127" t="s">
        <v>601</v>
      </c>
      <c r="G2024" s="126" t="s">
        <v>549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23">
        <v>400431</v>
      </c>
      <c r="D2025" s="119" t="s">
        <v>2246</v>
      </c>
      <c r="E2025" s="120" t="s">
        <v>938</v>
      </c>
      <c r="F2025" s="127" t="s">
        <v>601</v>
      </c>
      <c r="G2025" s="126" t="s">
        <v>549</v>
      </c>
      <c r="H2025" s="78"/>
    </row>
    <row r="2026" spans="1:8" s="79" customFormat="1" ht="14.25" thickTop="1" thickBot="1" x14ac:dyDescent="0.25">
      <c r="A2026" s="100"/>
      <c r="B2026" s="110">
        <f t="shared" si="30"/>
        <v>2015</v>
      </c>
      <c r="C2026" s="123">
        <v>400432</v>
      </c>
      <c r="D2026" s="119" t="s">
        <v>2246</v>
      </c>
      <c r="E2026" s="120" t="s">
        <v>938</v>
      </c>
      <c r="F2026" s="127" t="s">
        <v>601</v>
      </c>
      <c r="G2026" s="126" t="s">
        <v>549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23">
        <v>400433</v>
      </c>
      <c r="D2027" s="119" t="s">
        <v>2246</v>
      </c>
      <c r="E2027" s="120" t="s">
        <v>938</v>
      </c>
      <c r="F2027" s="127" t="s">
        <v>601</v>
      </c>
      <c r="G2027" s="126" t="s">
        <v>549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23">
        <v>400434</v>
      </c>
      <c r="D2028" s="119" t="s">
        <v>2246</v>
      </c>
      <c r="E2028" s="120" t="s">
        <v>938</v>
      </c>
      <c r="F2028" s="127" t="s">
        <v>601</v>
      </c>
      <c r="G2028" s="126" t="s">
        <v>549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23">
        <v>400435</v>
      </c>
      <c r="D2029" s="119" t="s">
        <v>2246</v>
      </c>
      <c r="E2029" s="120" t="s">
        <v>938</v>
      </c>
      <c r="F2029" s="127" t="s">
        <v>601</v>
      </c>
      <c r="G2029" s="126" t="s">
        <v>549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23">
        <v>400436</v>
      </c>
      <c r="D2030" s="119" t="s">
        <v>2246</v>
      </c>
      <c r="E2030" s="120" t="s">
        <v>1322</v>
      </c>
      <c r="F2030" s="127" t="s">
        <v>601</v>
      </c>
      <c r="G2030" s="126" t="s">
        <v>549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23">
        <v>400437</v>
      </c>
      <c r="D2031" s="119" t="s">
        <v>2246</v>
      </c>
      <c r="E2031" s="120" t="s">
        <v>1322</v>
      </c>
      <c r="F2031" s="127" t="s">
        <v>601</v>
      </c>
      <c r="G2031" s="126" t="s">
        <v>549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23">
        <v>400438</v>
      </c>
      <c r="D2032" s="119" t="s">
        <v>2246</v>
      </c>
      <c r="E2032" s="120" t="s">
        <v>1322</v>
      </c>
      <c r="F2032" s="127" t="s">
        <v>601</v>
      </c>
      <c r="G2032" s="126" t="s">
        <v>549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23">
        <v>400439</v>
      </c>
      <c r="D2033" s="119" t="s">
        <v>2246</v>
      </c>
      <c r="E2033" s="120" t="s">
        <v>1322</v>
      </c>
      <c r="F2033" s="127" t="s">
        <v>601</v>
      </c>
      <c r="G2033" s="126" t="s">
        <v>549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23">
        <v>400440</v>
      </c>
      <c r="D2034" s="119" t="s">
        <v>2246</v>
      </c>
      <c r="E2034" s="120" t="s">
        <v>1322</v>
      </c>
      <c r="F2034" s="127" t="s">
        <v>601</v>
      </c>
      <c r="G2034" s="126" t="s">
        <v>549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23">
        <v>400441</v>
      </c>
      <c r="D2035" s="119" t="s">
        <v>2246</v>
      </c>
      <c r="E2035" s="120" t="s">
        <v>1322</v>
      </c>
      <c r="F2035" s="127" t="s">
        <v>601</v>
      </c>
      <c r="G2035" s="126" t="s">
        <v>549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23">
        <v>400442</v>
      </c>
      <c r="D2036" s="119" t="s">
        <v>2246</v>
      </c>
      <c r="E2036" s="120" t="s">
        <v>1322</v>
      </c>
      <c r="F2036" s="127" t="s">
        <v>601</v>
      </c>
      <c r="G2036" s="126" t="s">
        <v>549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23">
        <v>400443</v>
      </c>
      <c r="D2037" s="119" t="s">
        <v>2246</v>
      </c>
      <c r="E2037" s="120" t="s">
        <v>1322</v>
      </c>
      <c r="F2037" s="127" t="s">
        <v>601</v>
      </c>
      <c r="G2037" s="126" t="s">
        <v>549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23">
        <v>400444</v>
      </c>
      <c r="D2038" s="119" t="s">
        <v>2246</v>
      </c>
      <c r="E2038" s="120" t="s">
        <v>1322</v>
      </c>
      <c r="F2038" s="127" t="s">
        <v>601</v>
      </c>
      <c r="G2038" s="126" t="s">
        <v>549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23">
        <v>400445</v>
      </c>
      <c r="D2039" s="119" t="s">
        <v>2246</v>
      </c>
      <c r="E2039" s="120" t="s">
        <v>1322</v>
      </c>
      <c r="F2039" s="127" t="s">
        <v>601</v>
      </c>
      <c r="G2039" s="126" t="s">
        <v>549</v>
      </c>
      <c r="H2039" s="78"/>
    </row>
    <row r="2040" spans="1:8" s="79" customFormat="1" ht="14.25" thickTop="1" thickBot="1" x14ac:dyDescent="0.25">
      <c r="A2040" s="100"/>
      <c r="B2040" s="110">
        <f t="shared" si="30"/>
        <v>2029</v>
      </c>
      <c r="C2040" s="123">
        <v>400446</v>
      </c>
      <c r="D2040" s="119" t="s">
        <v>2246</v>
      </c>
      <c r="E2040" s="120" t="s">
        <v>1322</v>
      </c>
      <c r="F2040" s="127" t="s">
        <v>601</v>
      </c>
      <c r="G2040" s="126" t="s">
        <v>549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23">
        <v>400447</v>
      </c>
      <c r="D2041" s="119" t="s">
        <v>2246</v>
      </c>
      <c r="E2041" s="120" t="s">
        <v>1322</v>
      </c>
      <c r="F2041" s="127" t="s">
        <v>601</v>
      </c>
      <c r="G2041" s="126" t="s">
        <v>549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23">
        <v>400448</v>
      </c>
      <c r="D2042" s="119" t="s">
        <v>2246</v>
      </c>
      <c r="E2042" s="120" t="s">
        <v>1322</v>
      </c>
      <c r="F2042" s="127" t="s">
        <v>601</v>
      </c>
      <c r="G2042" s="126" t="s">
        <v>549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23">
        <v>400449</v>
      </c>
      <c r="D2043" s="119" t="s">
        <v>2246</v>
      </c>
      <c r="E2043" s="120" t="s">
        <v>1322</v>
      </c>
      <c r="F2043" s="127" t="s">
        <v>601</v>
      </c>
      <c r="G2043" s="126" t="s">
        <v>549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23">
        <v>400450</v>
      </c>
      <c r="D2044" s="119" t="s">
        <v>2246</v>
      </c>
      <c r="E2044" s="120" t="s">
        <v>1322</v>
      </c>
      <c r="F2044" s="127" t="s">
        <v>601</v>
      </c>
      <c r="G2044" s="126" t="s">
        <v>549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23">
        <v>400451</v>
      </c>
      <c r="D2045" s="119" t="s">
        <v>2246</v>
      </c>
      <c r="E2045" s="120" t="s">
        <v>1322</v>
      </c>
      <c r="F2045" s="127" t="s">
        <v>601</v>
      </c>
      <c r="G2045" s="126" t="s">
        <v>549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23">
        <v>400452</v>
      </c>
      <c r="D2046" s="119" t="s">
        <v>2246</v>
      </c>
      <c r="E2046" s="120" t="s">
        <v>1322</v>
      </c>
      <c r="F2046" s="127" t="s">
        <v>601</v>
      </c>
      <c r="G2046" s="126" t="s">
        <v>549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23">
        <v>400453</v>
      </c>
      <c r="D2047" s="119" t="s">
        <v>2246</v>
      </c>
      <c r="E2047" s="120" t="s">
        <v>1322</v>
      </c>
      <c r="F2047" s="127" t="s">
        <v>601</v>
      </c>
      <c r="G2047" s="126" t="s">
        <v>549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23">
        <v>400454</v>
      </c>
      <c r="D2048" s="119" t="s">
        <v>2246</v>
      </c>
      <c r="E2048" s="120" t="s">
        <v>1322</v>
      </c>
      <c r="F2048" s="127" t="s">
        <v>601</v>
      </c>
      <c r="G2048" s="126" t="s">
        <v>549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23">
        <v>400455</v>
      </c>
      <c r="D2049" s="119" t="s">
        <v>2246</v>
      </c>
      <c r="E2049" s="120" t="s">
        <v>1322</v>
      </c>
      <c r="F2049" s="127" t="s">
        <v>601</v>
      </c>
      <c r="G2049" s="126" t="s">
        <v>549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23">
        <v>400456</v>
      </c>
      <c r="D2050" s="119" t="s">
        <v>2246</v>
      </c>
      <c r="E2050" s="120" t="s">
        <v>1322</v>
      </c>
      <c r="F2050" s="127" t="s">
        <v>601</v>
      </c>
      <c r="G2050" s="126" t="s">
        <v>549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23">
        <v>400457</v>
      </c>
      <c r="D2051" s="119" t="s">
        <v>2246</v>
      </c>
      <c r="E2051" s="120" t="s">
        <v>1322</v>
      </c>
      <c r="F2051" s="127" t="s">
        <v>601</v>
      </c>
      <c r="G2051" s="126" t="s">
        <v>549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23">
        <v>400458</v>
      </c>
      <c r="D2052" s="119" t="s">
        <v>2246</v>
      </c>
      <c r="E2052" s="120" t="s">
        <v>1322</v>
      </c>
      <c r="F2052" s="127" t="s">
        <v>601</v>
      </c>
      <c r="G2052" s="126" t="s">
        <v>549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23">
        <v>400459</v>
      </c>
      <c r="D2053" s="119" t="s">
        <v>2246</v>
      </c>
      <c r="E2053" s="120" t="s">
        <v>1322</v>
      </c>
      <c r="F2053" s="127" t="s">
        <v>601</v>
      </c>
      <c r="G2053" s="126" t="s">
        <v>549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23">
        <v>400460</v>
      </c>
      <c r="D2054" s="119" t="s">
        <v>2246</v>
      </c>
      <c r="E2054" s="120" t="s">
        <v>1322</v>
      </c>
      <c r="F2054" s="127" t="s">
        <v>601</v>
      </c>
      <c r="G2054" s="126" t="s">
        <v>549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23">
        <v>400461</v>
      </c>
      <c r="D2055" s="119" t="s">
        <v>2246</v>
      </c>
      <c r="E2055" s="120" t="s">
        <v>1322</v>
      </c>
      <c r="F2055" s="127" t="s">
        <v>601</v>
      </c>
      <c r="G2055" s="126" t="s">
        <v>549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23">
        <v>400462</v>
      </c>
      <c r="D2056" s="119" t="s">
        <v>2246</v>
      </c>
      <c r="E2056" s="120" t="s">
        <v>1322</v>
      </c>
      <c r="F2056" s="127" t="s">
        <v>601</v>
      </c>
      <c r="G2056" s="126" t="s">
        <v>549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23">
        <v>400463</v>
      </c>
      <c r="D2057" s="119" t="s">
        <v>2246</v>
      </c>
      <c r="E2057" s="120" t="s">
        <v>1322</v>
      </c>
      <c r="F2057" s="127" t="s">
        <v>601</v>
      </c>
      <c r="G2057" s="126" t="s">
        <v>549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23">
        <v>400464</v>
      </c>
      <c r="D2058" s="119" t="s">
        <v>2246</v>
      </c>
      <c r="E2058" s="120" t="s">
        <v>1322</v>
      </c>
      <c r="F2058" s="127" t="s">
        <v>601</v>
      </c>
      <c r="G2058" s="126" t="s">
        <v>549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23">
        <v>400465</v>
      </c>
      <c r="D2059" s="119" t="s">
        <v>2246</v>
      </c>
      <c r="E2059" s="120" t="s">
        <v>1322</v>
      </c>
      <c r="F2059" s="127" t="s">
        <v>601</v>
      </c>
      <c r="G2059" s="126" t="s">
        <v>549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23">
        <v>400466</v>
      </c>
      <c r="D2060" s="119" t="s">
        <v>2246</v>
      </c>
      <c r="E2060" s="120" t="s">
        <v>969</v>
      </c>
      <c r="F2060" s="127" t="s">
        <v>601</v>
      </c>
      <c r="G2060" s="126" t="s">
        <v>156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23">
        <v>400467</v>
      </c>
      <c r="D2061" s="119" t="s">
        <v>2246</v>
      </c>
      <c r="E2061" s="120" t="s">
        <v>969</v>
      </c>
      <c r="F2061" s="127" t="s">
        <v>601</v>
      </c>
      <c r="G2061" s="126" t="s">
        <v>156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23">
        <v>400468</v>
      </c>
      <c r="D2062" s="119" t="s">
        <v>2246</v>
      </c>
      <c r="E2062" s="120" t="s">
        <v>969</v>
      </c>
      <c r="F2062" s="127" t="s">
        <v>601</v>
      </c>
      <c r="G2062" s="126" t="s">
        <v>156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23">
        <v>400469</v>
      </c>
      <c r="D2063" s="119" t="s">
        <v>2246</v>
      </c>
      <c r="E2063" s="120" t="s">
        <v>969</v>
      </c>
      <c r="F2063" s="127" t="s">
        <v>601</v>
      </c>
      <c r="G2063" s="126" t="s">
        <v>156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23">
        <v>400470</v>
      </c>
      <c r="D2064" s="119" t="s">
        <v>2246</v>
      </c>
      <c r="E2064" s="120" t="s">
        <v>969</v>
      </c>
      <c r="F2064" s="127" t="s">
        <v>601</v>
      </c>
      <c r="G2064" s="126" t="s">
        <v>156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23">
        <v>400471</v>
      </c>
      <c r="D2065" s="119" t="s">
        <v>2246</v>
      </c>
      <c r="E2065" s="120" t="s">
        <v>969</v>
      </c>
      <c r="F2065" s="127" t="s">
        <v>601</v>
      </c>
      <c r="G2065" s="126" t="s">
        <v>156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23">
        <v>400472</v>
      </c>
      <c r="D2066" s="119" t="s">
        <v>2246</v>
      </c>
      <c r="E2066" s="120" t="s">
        <v>969</v>
      </c>
      <c r="F2066" s="127" t="s">
        <v>601</v>
      </c>
      <c r="G2066" s="126" t="s">
        <v>156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23">
        <v>400473</v>
      </c>
      <c r="D2067" s="119" t="s">
        <v>2246</v>
      </c>
      <c r="E2067" s="120" t="s">
        <v>969</v>
      </c>
      <c r="F2067" s="127" t="s">
        <v>601</v>
      </c>
      <c r="G2067" s="126" t="s">
        <v>156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23">
        <v>400474</v>
      </c>
      <c r="D2068" s="119" t="s">
        <v>2246</v>
      </c>
      <c r="E2068" s="120" t="s">
        <v>969</v>
      </c>
      <c r="F2068" s="127" t="s">
        <v>601</v>
      </c>
      <c r="G2068" s="126" t="s">
        <v>156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23">
        <v>400475</v>
      </c>
      <c r="D2069" s="119" t="s">
        <v>2246</v>
      </c>
      <c r="E2069" s="120" t="s">
        <v>969</v>
      </c>
      <c r="F2069" s="127" t="s">
        <v>601</v>
      </c>
      <c r="G2069" s="126" t="s">
        <v>156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23">
        <v>400476</v>
      </c>
      <c r="D2070" s="119" t="s">
        <v>2246</v>
      </c>
      <c r="E2070" s="120" t="s">
        <v>1322</v>
      </c>
      <c r="F2070" s="127" t="s">
        <v>601</v>
      </c>
      <c r="G2070" s="127" t="s">
        <v>549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23">
        <v>400477</v>
      </c>
      <c r="D2071" s="119" t="s">
        <v>2246</v>
      </c>
      <c r="E2071" s="120" t="s">
        <v>1322</v>
      </c>
      <c r="F2071" s="127" t="s">
        <v>601</v>
      </c>
      <c r="G2071" s="127" t="s">
        <v>549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23">
        <v>400478</v>
      </c>
      <c r="D2072" s="119" t="s">
        <v>2246</v>
      </c>
      <c r="E2072" s="120" t="s">
        <v>1322</v>
      </c>
      <c r="F2072" s="127" t="s">
        <v>601</v>
      </c>
      <c r="G2072" s="127" t="s">
        <v>549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23">
        <v>400479</v>
      </c>
      <c r="D2073" s="119" t="s">
        <v>2246</v>
      </c>
      <c r="E2073" s="120" t="s">
        <v>1322</v>
      </c>
      <c r="F2073" s="127" t="s">
        <v>601</v>
      </c>
      <c r="G2073" s="127" t="s">
        <v>549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23">
        <v>400480</v>
      </c>
      <c r="D2074" s="119" t="s">
        <v>2246</v>
      </c>
      <c r="E2074" s="120" t="s">
        <v>1322</v>
      </c>
      <c r="F2074" s="127" t="s">
        <v>601</v>
      </c>
      <c r="G2074" s="127" t="s">
        <v>549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23">
        <v>400481</v>
      </c>
      <c r="D2075" s="119" t="s">
        <v>2246</v>
      </c>
      <c r="E2075" s="120" t="s">
        <v>1322</v>
      </c>
      <c r="F2075" s="127" t="s">
        <v>601</v>
      </c>
      <c r="G2075" s="127" t="s">
        <v>549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23">
        <v>400482</v>
      </c>
      <c r="D2076" s="119" t="s">
        <v>2246</v>
      </c>
      <c r="E2076" s="120" t="s">
        <v>1322</v>
      </c>
      <c r="F2076" s="127" t="s">
        <v>601</v>
      </c>
      <c r="G2076" s="127" t="s">
        <v>549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23">
        <v>400483</v>
      </c>
      <c r="D2077" s="119" t="s">
        <v>2246</v>
      </c>
      <c r="E2077" s="120" t="s">
        <v>1322</v>
      </c>
      <c r="F2077" s="127" t="s">
        <v>601</v>
      </c>
      <c r="G2077" s="127" t="s">
        <v>549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23">
        <v>400484</v>
      </c>
      <c r="D2078" s="119" t="s">
        <v>2246</v>
      </c>
      <c r="E2078" s="120" t="s">
        <v>1322</v>
      </c>
      <c r="F2078" s="127" t="s">
        <v>601</v>
      </c>
      <c r="G2078" s="127" t="s">
        <v>549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23">
        <v>400485</v>
      </c>
      <c r="D2079" s="119" t="s">
        <v>2246</v>
      </c>
      <c r="E2079" s="120" t="s">
        <v>1322</v>
      </c>
      <c r="F2079" s="127" t="s">
        <v>601</v>
      </c>
      <c r="G2079" s="127" t="s">
        <v>549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23">
        <v>400486</v>
      </c>
      <c r="D2080" s="119" t="s">
        <v>2246</v>
      </c>
      <c r="E2080" s="120" t="s">
        <v>1322</v>
      </c>
      <c r="F2080" s="127" t="s">
        <v>601</v>
      </c>
      <c r="G2080" s="127" t="s">
        <v>549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23">
        <v>400487</v>
      </c>
      <c r="D2081" s="119" t="s">
        <v>2246</v>
      </c>
      <c r="E2081" s="120" t="s">
        <v>1322</v>
      </c>
      <c r="F2081" s="127" t="s">
        <v>601</v>
      </c>
      <c r="G2081" s="127" t="s">
        <v>549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23">
        <v>400488</v>
      </c>
      <c r="D2082" s="119" t="s">
        <v>2246</v>
      </c>
      <c r="E2082" s="120" t="s">
        <v>1322</v>
      </c>
      <c r="F2082" s="127" t="s">
        <v>601</v>
      </c>
      <c r="G2082" s="127" t="s">
        <v>549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23">
        <v>400489</v>
      </c>
      <c r="D2083" s="119" t="s">
        <v>2246</v>
      </c>
      <c r="E2083" s="120" t="s">
        <v>1322</v>
      </c>
      <c r="F2083" s="127" t="s">
        <v>601</v>
      </c>
      <c r="G2083" s="127" t="s">
        <v>549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23">
        <v>400490</v>
      </c>
      <c r="D2084" s="119" t="s">
        <v>2246</v>
      </c>
      <c r="E2084" s="120" t="s">
        <v>1322</v>
      </c>
      <c r="F2084" s="127" t="s">
        <v>601</v>
      </c>
      <c r="G2084" s="127" t="s">
        <v>549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23">
        <v>400500</v>
      </c>
      <c r="D2085" s="119" t="s">
        <v>510</v>
      </c>
      <c r="E2085" s="120" t="s">
        <v>2101</v>
      </c>
      <c r="F2085" s="127" t="s">
        <v>601</v>
      </c>
      <c r="G2085" s="126" t="s">
        <v>549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23">
        <v>400700</v>
      </c>
      <c r="D2086" s="119" t="s">
        <v>510</v>
      </c>
      <c r="E2086" s="120" t="s">
        <v>681</v>
      </c>
      <c r="F2086" s="127" t="s">
        <v>601</v>
      </c>
      <c r="G2086" s="127" t="s">
        <v>549</v>
      </c>
      <c r="H2086" s="78"/>
    </row>
    <row r="2087" spans="1:8" s="79" customFormat="1" ht="14.25" thickTop="1" thickBot="1" x14ac:dyDescent="0.25">
      <c r="A2087" s="99"/>
      <c r="B2087" s="110">
        <f t="shared" si="31"/>
        <v>2076</v>
      </c>
      <c r="C2087" s="123">
        <v>400800</v>
      </c>
      <c r="D2087" s="119" t="s">
        <v>510</v>
      </c>
      <c r="E2087" s="120" t="s">
        <v>681</v>
      </c>
      <c r="F2087" s="127" t="s">
        <v>601</v>
      </c>
      <c r="G2087" s="127" t="s">
        <v>549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23">
        <v>404040</v>
      </c>
      <c r="D2088" s="119" t="s">
        <v>510</v>
      </c>
      <c r="E2088" s="120" t="s">
        <v>183</v>
      </c>
      <c r="F2088" s="127" t="s">
        <v>601</v>
      </c>
      <c r="G2088" s="127" t="s">
        <v>549</v>
      </c>
      <c r="H2088" s="78"/>
    </row>
    <row r="2089" spans="1:8" s="79" customFormat="1" ht="14.25" thickTop="1" thickBot="1" x14ac:dyDescent="0.25">
      <c r="A2089" s="99"/>
      <c r="B2089" s="110">
        <f t="shared" si="31"/>
        <v>2078</v>
      </c>
      <c r="C2089" s="123">
        <v>408408</v>
      </c>
      <c r="D2089" s="119" t="s">
        <v>510</v>
      </c>
      <c r="E2089" s="120" t="s">
        <v>78</v>
      </c>
      <c r="F2089" s="127" t="s">
        <v>601</v>
      </c>
      <c r="G2089" s="127" t="s">
        <v>549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23">
        <v>415151</v>
      </c>
      <c r="D2090" s="119" t="s">
        <v>510</v>
      </c>
      <c r="E2090" s="120" t="s">
        <v>1386</v>
      </c>
      <c r="F2090" s="127" t="s">
        <v>601</v>
      </c>
      <c r="G2090" s="127" t="s">
        <v>549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23">
        <v>422482</v>
      </c>
      <c r="D2091" s="119" t="s">
        <v>510</v>
      </c>
      <c r="E2091" s="120" t="s">
        <v>1852</v>
      </c>
      <c r="F2091" s="126" t="s">
        <v>1861</v>
      </c>
      <c r="G2091" s="126" t="s">
        <v>549</v>
      </c>
      <c r="H2091" s="78"/>
    </row>
    <row r="2092" spans="1:8" s="79" customFormat="1" ht="24" thickTop="1" thickBot="1" x14ac:dyDescent="0.25">
      <c r="B2092" s="110">
        <f t="shared" si="31"/>
        <v>2081</v>
      </c>
      <c r="C2092" s="123">
        <v>423636</v>
      </c>
      <c r="D2092" s="119" t="s">
        <v>510</v>
      </c>
      <c r="E2092" s="120" t="s">
        <v>1746</v>
      </c>
      <c r="F2092" s="126" t="s">
        <v>601</v>
      </c>
      <c r="G2092" s="126" t="s">
        <v>549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23">
        <v>424242</v>
      </c>
      <c r="D2093" s="119" t="s">
        <v>510</v>
      </c>
      <c r="E2093" s="120" t="s">
        <v>1876</v>
      </c>
      <c r="F2093" s="126" t="s">
        <v>1884</v>
      </c>
      <c r="G2093" s="126" t="s">
        <v>549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23">
        <v>426000</v>
      </c>
      <c r="D2094" s="119" t="s">
        <v>510</v>
      </c>
      <c r="E2094" s="120" t="s">
        <v>969</v>
      </c>
      <c r="F2094" s="126" t="s">
        <v>601</v>
      </c>
      <c r="G2094" s="126" t="s">
        <v>156</v>
      </c>
      <c r="H2094" s="78"/>
    </row>
    <row r="2095" spans="1:8" s="79" customFormat="1" ht="14.25" thickTop="1" thickBot="1" x14ac:dyDescent="0.25">
      <c r="A2095" s="99"/>
      <c r="B2095" s="110">
        <f t="shared" si="31"/>
        <v>2084</v>
      </c>
      <c r="C2095" s="123">
        <v>426426</v>
      </c>
      <c r="D2095" s="119" t="s">
        <v>510</v>
      </c>
      <c r="E2095" s="120" t="s">
        <v>184</v>
      </c>
      <c r="F2095" s="127" t="s">
        <v>601</v>
      </c>
      <c r="G2095" s="127" t="s">
        <v>549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23">
        <v>426435</v>
      </c>
      <c r="D2096" s="119" t="s">
        <v>510</v>
      </c>
      <c r="E2096" s="120" t="s">
        <v>845</v>
      </c>
      <c r="F2096" s="126" t="s">
        <v>601</v>
      </c>
      <c r="G2096" s="126" t="s">
        <v>549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23">
        <v>426436</v>
      </c>
      <c r="D2097" s="119" t="s">
        <v>510</v>
      </c>
      <c r="E2097" s="120" t="s">
        <v>845</v>
      </c>
      <c r="F2097" s="127" t="s">
        <v>601</v>
      </c>
      <c r="G2097" s="127" t="s">
        <v>549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23">
        <v>426477</v>
      </c>
      <c r="D2098" s="119" t="s">
        <v>510</v>
      </c>
      <c r="E2098" s="120" t="s">
        <v>939</v>
      </c>
      <c r="F2098" s="127" t="s">
        <v>601</v>
      </c>
      <c r="G2098" s="127" t="s">
        <v>549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23">
        <v>427267</v>
      </c>
      <c r="D2099" s="119" t="s">
        <v>510</v>
      </c>
      <c r="E2099" s="120" t="s">
        <v>185</v>
      </c>
      <c r="F2099" s="126" t="s">
        <v>341</v>
      </c>
      <c r="G2099" s="126" t="s">
        <v>549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23">
        <v>427336</v>
      </c>
      <c r="D2100" s="119" t="s">
        <v>510</v>
      </c>
      <c r="E2100" s="120" t="s">
        <v>1596</v>
      </c>
      <c r="F2100" s="126" t="s">
        <v>1603</v>
      </c>
      <c r="G2100" s="126" t="s">
        <v>549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23">
        <v>427427</v>
      </c>
      <c r="D2101" s="119" t="s">
        <v>510</v>
      </c>
      <c r="E2101" s="120" t="s">
        <v>186</v>
      </c>
      <c r="F2101" s="127" t="s">
        <v>601</v>
      </c>
      <c r="G2101" s="127" t="s">
        <v>549</v>
      </c>
      <c r="H2101" s="78"/>
    </row>
    <row r="2102" spans="1:8" s="79" customFormat="1" ht="14.25" thickTop="1" thickBot="1" x14ac:dyDescent="0.25">
      <c r="A2102" s="99"/>
      <c r="B2102" s="110">
        <f t="shared" si="31"/>
        <v>2091</v>
      </c>
      <c r="C2102" s="123">
        <v>427462</v>
      </c>
      <c r="D2102" s="119" t="s">
        <v>510</v>
      </c>
      <c r="E2102" s="120" t="s">
        <v>187</v>
      </c>
      <c r="F2102" s="127" t="s">
        <v>601</v>
      </c>
      <c r="G2102" s="127" t="s">
        <v>550</v>
      </c>
      <c r="H2102" s="78"/>
    </row>
    <row r="2103" spans="1:8" s="79" customFormat="1" ht="14.25" thickTop="1" thickBot="1" x14ac:dyDescent="0.25">
      <c r="A2103" s="99"/>
      <c r="B2103" s="110">
        <f t="shared" si="31"/>
        <v>2092</v>
      </c>
      <c r="C2103" s="123">
        <v>427486</v>
      </c>
      <c r="D2103" s="119" t="s">
        <v>510</v>
      </c>
      <c r="E2103" s="120" t="s">
        <v>616</v>
      </c>
      <c r="F2103" s="127" t="s">
        <v>601</v>
      </c>
      <c r="G2103" s="127" t="s">
        <v>549</v>
      </c>
      <c r="H2103" s="78"/>
    </row>
    <row r="2104" spans="1:8" s="79" customFormat="1" ht="14.25" thickTop="1" thickBot="1" x14ac:dyDescent="0.25">
      <c r="A2104" s="99"/>
      <c r="B2104" s="110">
        <f t="shared" si="31"/>
        <v>2093</v>
      </c>
      <c r="C2104" s="123">
        <v>427637</v>
      </c>
      <c r="D2104" s="119" t="s">
        <v>64</v>
      </c>
      <c r="E2104" s="120" t="s">
        <v>1124</v>
      </c>
      <c r="F2104" s="127" t="s">
        <v>1125</v>
      </c>
      <c r="G2104" s="127" t="s">
        <v>549</v>
      </c>
      <c r="H2104" s="78"/>
    </row>
    <row r="2105" spans="1:8" s="79" customFormat="1" ht="14.25" thickTop="1" thickBot="1" x14ac:dyDescent="0.25">
      <c r="A2105" s="99"/>
      <c r="B2105" s="110">
        <f t="shared" si="31"/>
        <v>2094</v>
      </c>
      <c r="C2105" s="123">
        <v>427969</v>
      </c>
      <c r="D2105" s="119" t="s">
        <v>510</v>
      </c>
      <c r="E2105" s="120" t="s">
        <v>1490</v>
      </c>
      <c r="F2105" s="127" t="s">
        <v>601</v>
      </c>
      <c r="G2105" s="127" t="s">
        <v>549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23">
        <v>432000</v>
      </c>
      <c r="D2106" s="119" t="s">
        <v>510</v>
      </c>
      <c r="E2106" s="120" t="s">
        <v>2165</v>
      </c>
      <c r="F2106" s="127" t="s">
        <v>2178</v>
      </c>
      <c r="G2106" s="127" t="s">
        <v>549</v>
      </c>
      <c r="H2106" s="80"/>
    </row>
    <row r="2107" spans="1:8" s="79" customFormat="1" ht="24" thickTop="1" thickBot="1" x14ac:dyDescent="0.25">
      <c r="A2107" s="99"/>
      <c r="B2107" s="110">
        <f t="shared" si="31"/>
        <v>2096</v>
      </c>
      <c r="C2107" s="123">
        <v>434343</v>
      </c>
      <c r="D2107" s="119" t="s">
        <v>510</v>
      </c>
      <c r="E2107" s="120" t="s">
        <v>828</v>
      </c>
      <c r="F2107" s="127" t="s">
        <v>601</v>
      </c>
      <c r="G2107" s="127" t="s">
        <v>549</v>
      </c>
      <c r="H2107" s="78"/>
    </row>
    <row r="2108" spans="1:8" s="79" customFormat="1" ht="24" thickTop="1" thickBot="1" x14ac:dyDescent="0.25">
      <c r="A2108" s="99"/>
      <c r="B2108" s="110">
        <f t="shared" si="31"/>
        <v>2097</v>
      </c>
      <c r="C2108" s="123">
        <v>436371</v>
      </c>
      <c r="D2108" s="119" t="s">
        <v>510</v>
      </c>
      <c r="E2108" s="120" t="s">
        <v>1747</v>
      </c>
      <c r="F2108" s="127" t="s">
        <v>601</v>
      </c>
      <c r="G2108" s="127" t="s">
        <v>156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23">
        <v>436371</v>
      </c>
      <c r="D2109" s="119" t="s">
        <v>683</v>
      </c>
      <c r="E2109" s="120" t="s">
        <v>754</v>
      </c>
      <c r="F2109" s="125" t="s">
        <v>601</v>
      </c>
      <c r="G2109" s="126" t="s">
        <v>156</v>
      </c>
      <c r="H2109" s="78"/>
    </row>
    <row r="2110" spans="1:8" s="79" customFormat="1" ht="14.25" thickTop="1" thickBot="1" x14ac:dyDescent="0.25">
      <c r="A2110" s="99"/>
      <c r="B2110" s="110">
        <f t="shared" si="31"/>
        <v>2099</v>
      </c>
      <c r="C2110" s="123">
        <v>436372</v>
      </c>
      <c r="D2110" s="119" t="s">
        <v>510</v>
      </c>
      <c r="E2110" s="120" t="s">
        <v>1718</v>
      </c>
      <c r="F2110" s="127" t="s">
        <v>601</v>
      </c>
      <c r="G2110" s="127" t="s">
        <v>156</v>
      </c>
      <c r="H2110" s="78"/>
    </row>
    <row r="2111" spans="1:8" s="79" customFormat="1" ht="14.25" thickTop="1" thickBot="1" x14ac:dyDescent="0.25">
      <c r="A2111" s="99"/>
      <c r="B2111" s="110">
        <f t="shared" si="31"/>
        <v>2100</v>
      </c>
      <c r="C2111" s="123">
        <v>436372</v>
      </c>
      <c r="D2111" s="119" t="s">
        <v>683</v>
      </c>
      <c r="E2111" s="120" t="s">
        <v>754</v>
      </c>
      <c r="F2111" s="125" t="s">
        <v>601</v>
      </c>
      <c r="G2111" s="126" t="s">
        <v>156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23">
        <v>436543</v>
      </c>
      <c r="D2112" s="119" t="s">
        <v>510</v>
      </c>
      <c r="E2112" s="120" t="s">
        <v>1972</v>
      </c>
      <c r="F2112" s="125" t="s">
        <v>1985</v>
      </c>
      <c r="G2112" s="126" t="s">
        <v>549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23">
        <v>437225</v>
      </c>
      <c r="D2113" s="119" t="s">
        <v>510</v>
      </c>
      <c r="E2113" s="120" t="s">
        <v>189</v>
      </c>
      <c r="F2113" s="127" t="s">
        <v>342</v>
      </c>
      <c r="G2113" s="127" t="s">
        <v>550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23">
        <v>437432</v>
      </c>
      <c r="D2114" s="119" t="s">
        <v>510</v>
      </c>
      <c r="E2114" s="120" t="s">
        <v>829</v>
      </c>
      <c r="F2114" s="126" t="s">
        <v>601</v>
      </c>
      <c r="G2114" s="127" t="s">
        <v>549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23">
        <v>437700</v>
      </c>
      <c r="D2115" s="119" t="s">
        <v>510</v>
      </c>
      <c r="E2115" s="120" t="s">
        <v>862</v>
      </c>
      <c r="F2115" s="127" t="s">
        <v>864</v>
      </c>
      <c r="G2115" s="127" t="s">
        <v>549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23">
        <v>437891</v>
      </c>
      <c r="D2116" s="119" t="s">
        <v>510</v>
      </c>
      <c r="E2116" s="120" t="s">
        <v>2037</v>
      </c>
      <c r="F2116" s="127" t="s">
        <v>2040</v>
      </c>
      <c r="G2116" s="127" t="s">
        <v>549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23">
        <v>438438</v>
      </c>
      <c r="D2117" s="119" t="s">
        <v>510</v>
      </c>
      <c r="E2117" s="120" t="s">
        <v>190</v>
      </c>
      <c r="F2117" s="127" t="s">
        <v>601</v>
      </c>
      <c r="G2117" s="127" t="s">
        <v>550</v>
      </c>
      <c r="H2117" s="78"/>
    </row>
    <row r="2118" spans="1:8" s="79" customFormat="1" ht="24" thickTop="1" thickBot="1" x14ac:dyDescent="0.25">
      <c r="A2118" s="99"/>
      <c r="B2118" s="110">
        <f t="shared" si="31"/>
        <v>2107</v>
      </c>
      <c r="C2118" s="106">
        <v>440440</v>
      </c>
      <c r="D2118" s="107" t="s">
        <v>510</v>
      </c>
      <c r="E2118" s="104" t="s">
        <v>2271</v>
      </c>
      <c r="F2118" s="105" t="s">
        <v>601</v>
      </c>
      <c r="G2118" s="105" t="s">
        <v>1956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23">
        <v>442722</v>
      </c>
      <c r="D2119" s="119" t="s">
        <v>510</v>
      </c>
      <c r="E2119" s="120" t="s">
        <v>192</v>
      </c>
      <c r="F2119" s="127" t="s">
        <v>343</v>
      </c>
      <c r="G2119" s="127" t="s">
        <v>549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23">
        <v>443746</v>
      </c>
      <c r="D2120" s="119" t="s">
        <v>510</v>
      </c>
      <c r="E2120" s="120" t="s">
        <v>193</v>
      </c>
      <c r="F2120" s="127" t="s">
        <v>601</v>
      </c>
      <c r="G2120" s="127" t="s">
        <v>550</v>
      </c>
      <c r="H2120" s="78"/>
    </row>
    <row r="2121" spans="1:8" s="79" customFormat="1" ht="14.25" thickTop="1" thickBot="1" x14ac:dyDescent="0.25">
      <c r="A2121" s="99"/>
      <c r="B2121" s="110">
        <f t="shared" si="31"/>
        <v>2110</v>
      </c>
      <c r="C2121" s="123">
        <v>443776</v>
      </c>
      <c r="D2121" s="119" t="s">
        <v>510</v>
      </c>
      <c r="E2121" s="120" t="s">
        <v>194</v>
      </c>
      <c r="F2121" s="127" t="s">
        <v>344</v>
      </c>
      <c r="G2121" s="127" t="s">
        <v>549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23">
        <v>443822</v>
      </c>
      <c r="D2122" s="119" t="s">
        <v>510</v>
      </c>
      <c r="E2122" s="120" t="s">
        <v>13</v>
      </c>
      <c r="F2122" s="127" t="s">
        <v>345</v>
      </c>
      <c r="G2122" s="127" t="s">
        <v>549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23">
        <v>444000</v>
      </c>
      <c r="D2123" s="119" t="s">
        <v>510</v>
      </c>
      <c r="E2123" s="120" t="s">
        <v>195</v>
      </c>
      <c r="F2123" s="127" t="s">
        <v>601</v>
      </c>
      <c r="G2123" s="127" t="s">
        <v>549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23">
        <v>444222</v>
      </c>
      <c r="D2124" s="119" t="s">
        <v>510</v>
      </c>
      <c r="E2124" s="120" t="s">
        <v>199</v>
      </c>
      <c r="F2124" s="127" t="s">
        <v>601</v>
      </c>
      <c r="G2124" s="126" t="s">
        <v>549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23">
        <v>444413</v>
      </c>
      <c r="D2125" s="119" t="s">
        <v>510</v>
      </c>
      <c r="E2125" s="120" t="s">
        <v>617</v>
      </c>
      <c r="F2125" s="127" t="s">
        <v>601</v>
      </c>
      <c r="G2125" s="127" t="s">
        <v>549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23">
        <v>444444</v>
      </c>
      <c r="D2126" s="119" t="s">
        <v>510</v>
      </c>
      <c r="E2126" s="120" t="s">
        <v>1537</v>
      </c>
      <c r="F2126" s="127" t="s">
        <v>601</v>
      </c>
      <c r="G2126" s="127" t="s">
        <v>549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23">
        <v>444488</v>
      </c>
      <c r="D2127" s="119" t="s">
        <v>510</v>
      </c>
      <c r="E2127" s="120" t="s">
        <v>196</v>
      </c>
      <c r="F2127" s="127" t="s">
        <v>601</v>
      </c>
      <c r="G2127" s="127" t="s">
        <v>549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23">
        <v>444555</v>
      </c>
      <c r="D2128" s="119" t="s">
        <v>510</v>
      </c>
      <c r="E2128" s="120" t="s">
        <v>197</v>
      </c>
      <c r="F2128" s="127" t="s">
        <v>601</v>
      </c>
      <c r="G2128" s="127" t="s">
        <v>549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23">
        <v>444556</v>
      </c>
      <c r="D2129" s="119" t="s">
        <v>510</v>
      </c>
      <c r="E2129" s="120" t="s">
        <v>639</v>
      </c>
      <c r="F2129" s="127" t="s">
        <v>601</v>
      </c>
      <c r="G2129" s="127" t="s">
        <v>156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23">
        <v>444557</v>
      </c>
      <c r="D2130" s="119" t="s">
        <v>510</v>
      </c>
      <c r="E2130" s="120" t="s">
        <v>639</v>
      </c>
      <c r="F2130" s="127" t="s">
        <v>601</v>
      </c>
      <c r="G2130" s="127" t="s">
        <v>156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23">
        <v>444666</v>
      </c>
      <c r="D2131" s="119" t="s">
        <v>510</v>
      </c>
      <c r="E2131" s="120" t="s">
        <v>593</v>
      </c>
      <c r="F2131" s="127" t="s">
        <v>601</v>
      </c>
      <c r="G2131" s="127" t="s">
        <v>549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23">
        <v>445672</v>
      </c>
      <c r="D2132" s="119" t="s">
        <v>510</v>
      </c>
      <c r="E2132" s="120" t="s">
        <v>940</v>
      </c>
      <c r="F2132" s="125" t="s">
        <v>346</v>
      </c>
      <c r="G2132" s="127" t="s">
        <v>549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23">
        <v>445866</v>
      </c>
      <c r="D2133" s="119" t="s">
        <v>510</v>
      </c>
      <c r="E2133" s="120" t="s">
        <v>755</v>
      </c>
      <c r="F2133" s="127" t="s">
        <v>601</v>
      </c>
      <c r="G2133" s="127" t="s">
        <v>549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23">
        <v>447378</v>
      </c>
      <c r="D2134" s="119" t="s">
        <v>510</v>
      </c>
      <c r="E2134" s="120" t="s">
        <v>35</v>
      </c>
      <c r="F2134" s="127" t="s">
        <v>601</v>
      </c>
      <c r="G2134" s="127" t="s">
        <v>550</v>
      </c>
      <c r="H2134" s="78"/>
    </row>
    <row r="2135" spans="1:8" s="79" customFormat="1" ht="14.25" thickTop="1" thickBot="1" x14ac:dyDescent="0.25">
      <c r="B2135" s="110">
        <f t="shared" si="31"/>
        <v>2124</v>
      </c>
      <c r="C2135" s="123">
        <v>447482</v>
      </c>
      <c r="D2135" s="119" t="s">
        <v>510</v>
      </c>
      <c r="E2135" s="120" t="s">
        <v>969</v>
      </c>
      <c r="F2135" s="127" t="s">
        <v>601</v>
      </c>
      <c r="G2135" s="127" t="s">
        <v>156</v>
      </c>
      <c r="H2135" s="78"/>
    </row>
    <row r="2136" spans="1:8" s="79" customFormat="1" ht="14.25" thickTop="1" thickBot="1" x14ac:dyDescent="0.25">
      <c r="A2136" s="99"/>
      <c r="B2136" s="110">
        <f t="shared" si="31"/>
        <v>2125</v>
      </c>
      <c r="C2136" s="123">
        <v>447726</v>
      </c>
      <c r="D2136" s="119" t="s">
        <v>510</v>
      </c>
      <c r="E2136" s="120" t="s">
        <v>198</v>
      </c>
      <c r="F2136" s="127" t="s">
        <v>347</v>
      </c>
      <c r="G2136" s="127" t="s">
        <v>549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23">
        <v>447744</v>
      </c>
      <c r="D2137" s="119" t="s">
        <v>510</v>
      </c>
      <c r="E2137" s="120" t="s">
        <v>1941</v>
      </c>
      <c r="F2137" s="127" t="s">
        <v>601</v>
      </c>
      <c r="G2137" s="127" t="s">
        <v>549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23">
        <v>448850</v>
      </c>
      <c r="D2138" s="119" t="s">
        <v>510</v>
      </c>
      <c r="E2138" s="120" t="s">
        <v>199</v>
      </c>
      <c r="F2138" s="127" t="s">
        <v>601</v>
      </c>
      <c r="G2138" s="127" t="s">
        <v>549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23">
        <v>448888</v>
      </c>
      <c r="D2139" s="119" t="s">
        <v>510</v>
      </c>
      <c r="E2139" s="120" t="s">
        <v>200</v>
      </c>
      <c r="F2139" s="127" t="s">
        <v>601</v>
      </c>
      <c r="G2139" s="127" t="s">
        <v>550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23">
        <v>454545</v>
      </c>
      <c r="D2140" s="119" t="s">
        <v>510</v>
      </c>
      <c r="E2140" s="120" t="s">
        <v>984</v>
      </c>
      <c r="F2140" s="126" t="s">
        <v>601</v>
      </c>
      <c r="G2140" s="126" t="s">
        <v>549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23">
        <v>456225</v>
      </c>
      <c r="D2141" s="119" t="s">
        <v>510</v>
      </c>
      <c r="E2141" s="120" t="s">
        <v>1786</v>
      </c>
      <c r="F2141" s="126" t="s">
        <v>601</v>
      </c>
      <c r="G2141" s="126" t="s">
        <v>549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23">
        <v>456456</v>
      </c>
      <c r="D2142" s="119" t="s">
        <v>510</v>
      </c>
      <c r="E2142" s="120" t="s">
        <v>1491</v>
      </c>
      <c r="F2142" s="126" t="s">
        <v>601</v>
      </c>
      <c r="G2142" s="126" t="s">
        <v>549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23">
        <v>456789</v>
      </c>
      <c r="D2143" s="119" t="s">
        <v>510</v>
      </c>
      <c r="E2143" s="120" t="s">
        <v>201</v>
      </c>
      <c r="F2143" s="127" t="s">
        <v>601</v>
      </c>
      <c r="G2143" s="127" t="s">
        <v>550</v>
      </c>
      <c r="H2143" s="78"/>
    </row>
    <row r="2144" spans="1:8" s="79" customFormat="1" ht="14.25" thickTop="1" thickBot="1" x14ac:dyDescent="0.25">
      <c r="B2144" s="110">
        <f t="shared" si="31"/>
        <v>2133</v>
      </c>
      <c r="C2144" s="123">
        <v>462436</v>
      </c>
      <c r="D2144" s="119" t="s">
        <v>510</v>
      </c>
      <c r="E2144" s="120" t="s">
        <v>1964</v>
      </c>
      <c r="F2144" s="127" t="s">
        <v>1967</v>
      </c>
      <c r="G2144" s="127" t="s">
        <v>549</v>
      </c>
      <c r="H2144" s="78"/>
    </row>
    <row r="2145" spans="1:8" s="79" customFormat="1" ht="14.25" thickTop="1" thickBot="1" x14ac:dyDescent="0.25">
      <c r="A2145" s="99"/>
      <c r="B2145" s="110">
        <f t="shared" si="31"/>
        <v>2134</v>
      </c>
      <c r="C2145" s="123">
        <v>462462</v>
      </c>
      <c r="D2145" s="119" t="s">
        <v>510</v>
      </c>
      <c r="E2145" s="120" t="s">
        <v>1307</v>
      </c>
      <c r="F2145" s="127" t="s">
        <v>1328</v>
      </c>
      <c r="G2145" s="127" t="s">
        <v>549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23">
        <v>463324</v>
      </c>
      <c r="D2146" s="119" t="s">
        <v>510</v>
      </c>
      <c r="E2146" s="120" t="s">
        <v>2259</v>
      </c>
      <c r="F2146" s="127" t="s">
        <v>601</v>
      </c>
      <c r="G2146" s="127" t="s">
        <v>549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23">
        <v>463368</v>
      </c>
      <c r="D2147" s="119" t="s">
        <v>510</v>
      </c>
      <c r="E2147" s="120" t="s">
        <v>202</v>
      </c>
      <c r="F2147" s="127" t="s">
        <v>601</v>
      </c>
      <c r="G2147" s="127" t="s">
        <v>549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23">
        <v>463427</v>
      </c>
      <c r="D2148" s="119" t="s">
        <v>510</v>
      </c>
      <c r="E2148" s="120" t="s">
        <v>203</v>
      </c>
      <c r="F2148" s="127" t="s">
        <v>348</v>
      </c>
      <c r="G2148" s="126" t="s">
        <v>550</v>
      </c>
      <c r="H2148" s="78"/>
    </row>
    <row r="2149" spans="1:8" s="79" customFormat="1" ht="24" thickTop="1" thickBot="1" x14ac:dyDescent="0.25">
      <c r="A2149" s="99"/>
      <c r="B2149" s="110">
        <f t="shared" si="31"/>
        <v>2138</v>
      </c>
      <c r="C2149" s="123">
        <v>463464</v>
      </c>
      <c r="D2149" s="119" t="s">
        <v>510</v>
      </c>
      <c r="E2149" s="120" t="s">
        <v>146</v>
      </c>
      <c r="F2149" s="127" t="s">
        <v>601</v>
      </c>
      <c r="G2149" s="126" t="s">
        <v>549</v>
      </c>
      <c r="H2149" s="78"/>
    </row>
    <row r="2150" spans="1:8" s="79" customFormat="1" ht="14.25" thickTop="1" thickBot="1" x14ac:dyDescent="0.25">
      <c r="A2150" s="99"/>
      <c r="B2150" s="110">
        <f t="shared" ref="B2150:B2213" si="32">B2149+1</f>
        <v>2139</v>
      </c>
      <c r="C2150" s="123">
        <v>463747</v>
      </c>
      <c r="D2150" s="119" t="s">
        <v>510</v>
      </c>
      <c r="E2150" s="120" t="s">
        <v>985</v>
      </c>
      <c r="F2150" s="127" t="s">
        <v>349</v>
      </c>
      <c r="G2150" s="127" t="s">
        <v>549</v>
      </c>
      <c r="H2150" s="78"/>
    </row>
    <row r="2151" spans="1:8" s="79" customFormat="1" ht="14.25" thickTop="1" thickBot="1" x14ac:dyDescent="0.25">
      <c r="A2151" s="99"/>
      <c r="B2151" s="110">
        <f t="shared" si="32"/>
        <v>2140</v>
      </c>
      <c r="C2151" s="123">
        <v>463825</v>
      </c>
      <c r="D2151" s="119" t="s">
        <v>510</v>
      </c>
      <c r="E2151" s="120" t="s">
        <v>1877</v>
      </c>
      <c r="F2151" s="127" t="s">
        <v>1885</v>
      </c>
      <c r="G2151" s="127" t="s">
        <v>549</v>
      </c>
      <c r="H2151" s="78"/>
    </row>
    <row r="2152" spans="1:8" s="79" customFormat="1" ht="14.25" thickTop="1" thickBot="1" x14ac:dyDescent="0.25">
      <c r="A2152" s="99"/>
      <c r="B2152" s="110">
        <f t="shared" si="32"/>
        <v>2141</v>
      </c>
      <c r="C2152" s="123">
        <v>463872</v>
      </c>
      <c r="D2152" s="119" t="s">
        <v>510</v>
      </c>
      <c r="E2152" s="120" t="s">
        <v>872</v>
      </c>
      <c r="F2152" s="127" t="s">
        <v>601</v>
      </c>
      <c r="G2152" s="127" t="s">
        <v>549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23">
        <v>463876</v>
      </c>
      <c r="D2153" s="119" t="s">
        <v>510</v>
      </c>
      <c r="E2153" s="120" t="s">
        <v>204</v>
      </c>
      <c r="F2153" s="125" t="s">
        <v>350</v>
      </c>
      <c r="G2153" s="127" t="s">
        <v>549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23">
        <v>464272</v>
      </c>
      <c r="D2154" s="119" t="s">
        <v>510</v>
      </c>
      <c r="E2154" s="120" t="s">
        <v>205</v>
      </c>
      <c r="F2154" s="125" t="s">
        <v>351</v>
      </c>
      <c r="G2154" s="127" t="s">
        <v>550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23">
        <v>464464</v>
      </c>
      <c r="D2155" s="119" t="s">
        <v>510</v>
      </c>
      <c r="E2155" s="120" t="s">
        <v>1597</v>
      </c>
      <c r="F2155" s="125" t="s">
        <v>1604</v>
      </c>
      <c r="G2155" s="127" t="s">
        <v>549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23">
        <v>464537</v>
      </c>
      <c r="D2156" s="119" t="s">
        <v>510</v>
      </c>
      <c r="E2156" s="120" t="s">
        <v>206</v>
      </c>
      <c r="F2156" s="127" t="s">
        <v>352</v>
      </c>
      <c r="G2156" s="127" t="s">
        <v>549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23">
        <v>464646</v>
      </c>
      <c r="D2157" s="119" t="s">
        <v>510</v>
      </c>
      <c r="E2157" s="120" t="s">
        <v>1126</v>
      </c>
      <c r="F2157" s="126" t="s">
        <v>1127</v>
      </c>
      <c r="G2157" s="126" t="s">
        <v>549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23">
        <v>464656</v>
      </c>
      <c r="D2158" s="119" t="s">
        <v>510</v>
      </c>
      <c r="E2158" s="120" t="s">
        <v>207</v>
      </c>
      <c r="F2158" s="127" t="s">
        <v>601</v>
      </c>
      <c r="G2158" s="127" t="s">
        <v>549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23">
        <v>465232</v>
      </c>
      <c r="D2159" s="119" t="s">
        <v>510</v>
      </c>
      <c r="E2159" s="120" t="s">
        <v>2193</v>
      </c>
      <c r="F2159" s="125" t="s">
        <v>601</v>
      </c>
      <c r="G2159" s="127" t="s">
        <v>549</v>
      </c>
      <c r="H2159" s="78"/>
    </row>
    <row r="2160" spans="1:8" s="79" customFormat="1" ht="14.25" thickTop="1" thickBot="1" x14ac:dyDescent="0.25">
      <c r="A2160" s="99"/>
      <c r="B2160" s="110">
        <f t="shared" si="32"/>
        <v>2149</v>
      </c>
      <c r="C2160" s="123">
        <v>466376</v>
      </c>
      <c r="D2160" s="119" t="s">
        <v>510</v>
      </c>
      <c r="E2160" s="120" t="s">
        <v>756</v>
      </c>
      <c r="F2160" s="127" t="s">
        <v>601</v>
      </c>
      <c r="G2160" s="127" t="s">
        <v>550</v>
      </c>
      <c r="H2160" s="78"/>
    </row>
    <row r="2161" spans="1:8" s="79" customFormat="1" ht="14.25" thickTop="1" thickBot="1" x14ac:dyDescent="0.25">
      <c r="A2161" s="99"/>
      <c r="B2161" s="110">
        <f t="shared" si="32"/>
        <v>2150</v>
      </c>
      <c r="C2161" s="123">
        <v>466378</v>
      </c>
      <c r="D2161" s="119" t="s">
        <v>510</v>
      </c>
      <c r="E2161" s="120" t="s">
        <v>1225</v>
      </c>
      <c r="F2161" s="127" t="s">
        <v>1226</v>
      </c>
      <c r="G2161" s="127" t="s">
        <v>549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23">
        <v>466424</v>
      </c>
      <c r="D2162" s="119" t="s">
        <v>510</v>
      </c>
      <c r="E2162" s="120" t="s">
        <v>1128</v>
      </c>
      <c r="F2162" s="127" t="s">
        <v>58</v>
      </c>
      <c r="G2162" s="127" t="s">
        <v>549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23">
        <v>466466</v>
      </c>
      <c r="D2163" s="119" t="s">
        <v>510</v>
      </c>
      <c r="E2163" s="120" t="s">
        <v>1973</v>
      </c>
      <c r="F2163" s="127" t="s">
        <v>1986</v>
      </c>
      <c r="G2163" s="127" t="s">
        <v>549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23">
        <v>466624</v>
      </c>
      <c r="D2164" s="119" t="s">
        <v>510</v>
      </c>
      <c r="E2164" s="120" t="s">
        <v>1569</v>
      </c>
      <c r="F2164" s="127" t="s">
        <v>1573</v>
      </c>
      <c r="G2164" s="127" t="s">
        <v>549</v>
      </c>
      <c r="H2164" s="78"/>
    </row>
    <row r="2165" spans="1:8" s="79" customFormat="1" ht="24" thickTop="1" thickBot="1" x14ac:dyDescent="0.25">
      <c r="A2165" s="99"/>
      <c r="B2165" s="110">
        <f t="shared" si="32"/>
        <v>2154</v>
      </c>
      <c r="C2165" s="123">
        <v>466627</v>
      </c>
      <c r="D2165" s="119" t="s">
        <v>510</v>
      </c>
      <c r="E2165" s="120" t="s">
        <v>1252</v>
      </c>
      <c r="F2165" s="127" t="s">
        <v>601</v>
      </c>
      <c r="G2165" s="127" t="s">
        <v>549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23">
        <v>466683</v>
      </c>
      <c r="D2166" s="119" t="s">
        <v>64</v>
      </c>
      <c r="E2166" s="120" t="s">
        <v>1201</v>
      </c>
      <c r="F2166" s="127" t="s">
        <v>1202</v>
      </c>
      <c r="G2166" s="127" t="s">
        <v>549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23">
        <v>466684</v>
      </c>
      <c r="D2167" s="119" t="s">
        <v>510</v>
      </c>
      <c r="E2167" s="120" t="s">
        <v>1965</v>
      </c>
      <c r="F2167" s="127" t="s">
        <v>1968</v>
      </c>
      <c r="G2167" s="127" t="s">
        <v>549</v>
      </c>
      <c r="H2167" s="78"/>
    </row>
    <row r="2168" spans="1:8" s="79" customFormat="1" ht="14.25" thickTop="1" thickBot="1" x14ac:dyDescent="0.25">
      <c r="B2168" s="110">
        <f t="shared" si="32"/>
        <v>2157</v>
      </c>
      <c r="C2168" s="123">
        <v>467232</v>
      </c>
      <c r="D2168" s="119" t="s">
        <v>510</v>
      </c>
      <c r="E2168" s="120" t="s">
        <v>1129</v>
      </c>
      <c r="F2168" s="127" t="s">
        <v>1130</v>
      </c>
      <c r="G2168" s="127" t="s">
        <v>549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23">
        <v>467328</v>
      </c>
      <c r="D2169" s="119" t="s">
        <v>510</v>
      </c>
      <c r="E2169" s="120" t="s">
        <v>1944</v>
      </c>
      <c r="F2169" s="127" t="s">
        <v>1953</v>
      </c>
      <c r="G2169" s="127" t="s">
        <v>549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23">
        <v>467363</v>
      </c>
      <c r="D2170" s="119" t="s">
        <v>510</v>
      </c>
      <c r="E2170" s="120" t="s">
        <v>1274</v>
      </c>
      <c r="F2170" s="127" t="s">
        <v>601</v>
      </c>
      <c r="G2170" s="127" t="s">
        <v>549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23">
        <v>467644</v>
      </c>
      <c r="D2171" s="119" t="s">
        <v>510</v>
      </c>
      <c r="E2171" s="120" t="s">
        <v>646</v>
      </c>
      <c r="F2171" s="127" t="s">
        <v>353</v>
      </c>
      <c r="G2171" s="127" t="s">
        <v>550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23">
        <v>467647</v>
      </c>
      <c r="D2172" s="119" t="s">
        <v>510</v>
      </c>
      <c r="E2172" s="120" t="s">
        <v>208</v>
      </c>
      <c r="F2172" s="127" t="s">
        <v>960</v>
      </c>
      <c r="G2172" s="127" t="s">
        <v>549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23">
        <v>467736</v>
      </c>
      <c r="D2173" s="119" t="s">
        <v>510</v>
      </c>
      <c r="E2173" s="120" t="s">
        <v>1511</v>
      </c>
      <c r="F2173" s="127" t="s">
        <v>601</v>
      </c>
      <c r="G2173" s="127" t="s">
        <v>549</v>
      </c>
      <c r="H2173" s="78"/>
    </row>
    <row r="2174" spans="1:8" s="79" customFormat="1" ht="14.25" thickTop="1" thickBot="1" x14ac:dyDescent="0.25">
      <c r="B2174" s="110">
        <f t="shared" si="32"/>
        <v>2163</v>
      </c>
      <c r="C2174" s="123">
        <v>467737</v>
      </c>
      <c r="D2174" s="119" t="s">
        <v>510</v>
      </c>
      <c r="E2174" s="120" t="s">
        <v>1853</v>
      </c>
      <c r="F2174" s="127" t="s">
        <v>601</v>
      </c>
      <c r="G2174" s="127" t="s">
        <v>549</v>
      </c>
      <c r="H2174" s="78"/>
    </row>
    <row r="2175" spans="1:8" s="79" customFormat="1" ht="14.25" thickTop="1" thickBot="1" x14ac:dyDescent="0.25">
      <c r="A2175" s="99"/>
      <c r="B2175" s="110">
        <f t="shared" si="32"/>
        <v>2164</v>
      </c>
      <c r="C2175" s="123">
        <v>467748</v>
      </c>
      <c r="D2175" s="119" t="s">
        <v>510</v>
      </c>
      <c r="E2175" s="120" t="s">
        <v>1131</v>
      </c>
      <c r="F2175" s="127" t="s">
        <v>1132</v>
      </c>
      <c r="G2175" s="127" t="s">
        <v>549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23">
        <v>467857</v>
      </c>
      <c r="D2176" s="119" t="s">
        <v>510</v>
      </c>
      <c r="E2176" s="120" t="s">
        <v>1916</v>
      </c>
      <c r="F2176" s="127" t="s">
        <v>601</v>
      </c>
      <c r="G2176" s="127" t="s">
        <v>549</v>
      </c>
      <c r="H2176" s="78"/>
    </row>
    <row r="2177" spans="1:8" s="79" customFormat="1" ht="14.25" thickTop="1" thickBot="1" x14ac:dyDescent="0.25">
      <c r="B2177" s="110">
        <f t="shared" si="32"/>
        <v>2166</v>
      </c>
      <c r="C2177" s="123">
        <v>467866</v>
      </c>
      <c r="D2177" s="119" t="s">
        <v>510</v>
      </c>
      <c r="E2177" s="120" t="s">
        <v>1974</v>
      </c>
      <c r="F2177" s="127" t="s">
        <v>1987</v>
      </c>
      <c r="G2177" s="127" t="s">
        <v>549</v>
      </c>
      <c r="H2177" s="78"/>
    </row>
    <row r="2178" spans="1:8" s="79" customFormat="1" ht="14.25" thickTop="1" thickBot="1" x14ac:dyDescent="0.25">
      <c r="B2178" s="110">
        <f t="shared" si="32"/>
        <v>2167</v>
      </c>
      <c r="C2178" s="123">
        <v>467873</v>
      </c>
      <c r="D2178" s="119" t="s">
        <v>510</v>
      </c>
      <c r="E2178" s="120" t="s">
        <v>2231</v>
      </c>
      <c r="F2178" s="127" t="s">
        <v>2242</v>
      </c>
      <c r="G2178" s="127" t="s">
        <v>549</v>
      </c>
      <c r="H2178" s="78"/>
    </row>
    <row r="2179" spans="1:8" s="79" customFormat="1" ht="24" thickTop="1" thickBot="1" x14ac:dyDescent="0.25">
      <c r="A2179" s="99"/>
      <c r="B2179" s="110">
        <f t="shared" si="32"/>
        <v>2168</v>
      </c>
      <c r="C2179" s="123">
        <v>468274</v>
      </c>
      <c r="D2179" s="119" t="s">
        <v>510</v>
      </c>
      <c r="E2179" s="120" t="s">
        <v>1748</v>
      </c>
      <c r="F2179" s="127" t="s">
        <v>601</v>
      </c>
      <c r="G2179" s="127" t="s">
        <v>549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23">
        <v>468353</v>
      </c>
      <c r="D2180" s="119" t="s">
        <v>510</v>
      </c>
      <c r="E2180" s="120" t="s">
        <v>1308</v>
      </c>
      <c r="F2180" s="127" t="s">
        <v>601</v>
      </c>
      <c r="G2180" s="127" t="s">
        <v>549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23">
        <v>468363</v>
      </c>
      <c r="D2181" s="119" t="s">
        <v>64</v>
      </c>
      <c r="E2181" s="120" t="s">
        <v>806</v>
      </c>
      <c r="F2181" s="127" t="s">
        <v>807</v>
      </c>
      <c r="G2181" s="127" t="s">
        <v>549</v>
      </c>
      <c r="H2181" s="78"/>
    </row>
    <row r="2182" spans="1:8" s="79" customFormat="1" ht="24" thickTop="1" thickBot="1" x14ac:dyDescent="0.25">
      <c r="A2182" s="99"/>
      <c r="B2182" s="110">
        <f t="shared" si="32"/>
        <v>2171</v>
      </c>
      <c r="C2182" s="123">
        <v>468373</v>
      </c>
      <c r="D2182" s="119" t="s">
        <v>510</v>
      </c>
      <c r="E2182" s="120" t="s">
        <v>146</v>
      </c>
      <c r="F2182" s="127" t="s">
        <v>601</v>
      </c>
      <c r="G2182" s="127" t="s">
        <v>549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23">
        <v>468375</v>
      </c>
      <c r="D2183" s="119" t="s">
        <v>510</v>
      </c>
      <c r="E2183" s="120" t="s">
        <v>209</v>
      </c>
      <c r="F2183" s="127" t="s">
        <v>354</v>
      </c>
      <c r="G2183" s="127" t="s">
        <v>549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23">
        <v>468763</v>
      </c>
      <c r="D2184" s="119" t="s">
        <v>510</v>
      </c>
      <c r="E2184" s="120" t="s">
        <v>142</v>
      </c>
      <c r="F2184" s="126" t="s">
        <v>601</v>
      </c>
      <c r="G2184" s="126" t="s">
        <v>549</v>
      </c>
      <c r="H2184" s="78"/>
    </row>
    <row r="2185" spans="1:8" s="79" customFormat="1" ht="14.25" thickTop="1" thickBot="1" x14ac:dyDescent="0.25">
      <c r="B2185" s="110">
        <f t="shared" si="32"/>
        <v>2174</v>
      </c>
      <c r="C2185" s="123">
        <v>472472</v>
      </c>
      <c r="D2185" s="119" t="s">
        <v>510</v>
      </c>
      <c r="E2185" s="120" t="s">
        <v>1854</v>
      </c>
      <c r="F2185" s="126" t="s">
        <v>601</v>
      </c>
      <c r="G2185" s="126" t="s">
        <v>549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23">
        <v>472673</v>
      </c>
      <c r="D2186" s="119" t="s">
        <v>510</v>
      </c>
      <c r="E2186" s="120" t="s">
        <v>46</v>
      </c>
      <c r="F2186" s="126" t="s">
        <v>1133</v>
      </c>
      <c r="G2186" s="126" t="s">
        <v>549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23">
        <v>472954</v>
      </c>
      <c r="D2187" s="119" t="s">
        <v>510</v>
      </c>
      <c r="E2187" s="120" t="s">
        <v>210</v>
      </c>
      <c r="F2187" s="125" t="s">
        <v>355</v>
      </c>
      <c r="G2187" s="127" t="s">
        <v>549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23">
        <v>473267</v>
      </c>
      <c r="D2188" s="119" t="s">
        <v>510</v>
      </c>
      <c r="E2188" s="120" t="s">
        <v>672</v>
      </c>
      <c r="F2188" s="126" t="s">
        <v>601</v>
      </c>
      <c r="G2188" s="126" t="s">
        <v>549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23">
        <v>473369</v>
      </c>
      <c r="D2189" s="119" t="s">
        <v>510</v>
      </c>
      <c r="E2189" s="120" t="s">
        <v>1878</v>
      </c>
      <c r="F2189" s="126" t="s">
        <v>1886</v>
      </c>
      <c r="G2189" s="126" t="s">
        <v>549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23">
        <v>474474</v>
      </c>
      <c r="D2190" s="119" t="s">
        <v>510</v>
      </c>
      <c r="E2190" s="120" t="s">
        <v>757</v>
      </c>
      <c r="F2190" s="126" t="s">
        <v>758</v>
      </c>
      <c r="G2190" s="126" t="s">
        <v>549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23">
        <v>474624</v>
      </c>
      <c r="D2191" s="119" t="s">
        <v>64</v>
      </c>
      <c r="E2191" s="120" t="s">
        <v>916</v>
      </c>
      <c r="F2191" s="126" t="s">
        <v>917</v>
      </c>
      <c r="G2191" s="126" t="s">
        <v>549</v>
      </c>
      <c r="H2191" s="78"/>
    </row>
    <row r="2192" spans="1:8" s="79" customFormat="1" ht="14.25" thickTop="1" thickBot="1" x14ac:dyDescent="0.25">
      <c r="B2192" s="110">
        <f t="shared" si="32"/>
        <v>2181</v>
      </c>
      <c r="C2192" s="123">
        <v>474671</v>
      </c>
      <c r="D2192" s="119" t="s">
        <v>510</v>
      </c>
      <c r="E2192" s="120" t="s">
        <v>1134</v>
      </c>
      <c r="F2192" s="126" t="s">
        <v>601</v>
      </c>
      <c r="G2192" s="126" t="s">
        <v>549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23">
        <v>476338</v>
      </c>
      <c r="D2193" s="119" t="s">
        <v>510</v>
      </c>
      <c r="E2193" s="120" t="s">
        <v>846</v>
      </c>
      <c r="F2193" s="127" t="s">
        <v>601</v>
      </c>
      <c r="G2193" s="127" t="s">
        <v>549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23">
        <v>476476</v>
      </c>
      <c r="D2194" s="119" t="s">
        <v>510</v>
      </c>
      <c r="E2194" s="120" t="s">
        <v>1907</v>
      </c>
      <c r="F2194" s="127" t="s">
        <v>1911</v>
      </c>
      <c r="G2194" s="127" t="s">
        <v>549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23">
        <v>476637</v>
      </c>
      <c r="D2195" s="119" t="s">
        <v>510</v>
      </c>
      <c r="E2195" s="120" t="s">
        <v>161</v>
      </c>
      <c r="F2195" s="126" t="s">
        <v>601</v>
      </c>
      <c r="G2195" s="126" t="s">
        <v>156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23">
        <v>478277</v>
      </c>
      <c r="D2196" s="119" t="s">
        <v>510</v>
      </c>
      <c r="E2196" s="120" t="s">
        <v>2152</v>
      </c>
      <c r="F2196" s="125" t="s">
        <v>601</v>
      </c>
      <c r="G2196" s="127" t="s">
        <v>549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23">
        <v>482250</v>
      </c>
      <c r="D2197" s="119" t="s">
        <v>510</v>
      </c>
      <c r="E2197" s="120" t="s">
        <v>888</v>
      </c>
      <c r="F2197" s="127" t="s">
        <v>601</v>
      </c>
      <c r="G2197" s="127" t="s">
        <v>549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23">
        <v>482272</v>
      </c>
      <c r="D2198" s="119" t="s">
        <v>510</v>
      </c>
      <c r="E2198" s="120" t="s">
        <v>1492</v>
      </c>
      <c r="F2198" s="127" t="s">
        <v>1504</v>
      </c>
      <c r="G2198" s="127" t="s">
        <v>549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23">
        <v>482482</v>
      </c>
      <c r="D2199" s="119" t="s">
        <v>510</v>
      </c>
      <c r="E2199" s="120" t="s">
        <v>1617</v>
      </c>
      <c r="F2199" s="127" t="s">
        <v>1626</v>
      </c>
      <c r="G2199" s="127" t="s">
        <v>549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06">
        <v>482582</v>
      </c>
      <c r="D2200" s="107" t="s">
        <v>510</v>
      </c>
      <c r="E2200" s="104" t="s">
        <v>2272</v>
      </c>
      <c r="F2200" s="105" t="s">
        <v>601</v>
      </c>
      <c r="G2200" s="105" t="s">
        <v>1956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23">
        <v>482583</v>
      </c>
      <c r="D2201" s="119" t="s">
        <v>510</v>
      </c>
      <c r="E2201" s="120" t="s">
        <v>1815</v>
      </c>
      <c r="F2201" s="127" t="s">
        <v>601</v>
      </c>
      <c r="G2201" s="127" t="s">
        <v>549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23">
        <v>482734</v>
      </c>
      <c r="D2202" s="119" t="s">
        <v>510</v>
      </c>
      <c r="E2202" s="120" t="s">
        <v>2122</v>
      </c>
      <c r="F2202" s="127" t="s">
        <v>2125</v>
      </c>
      <c r="G2202" s="127" t="s">
        <v>549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23">
        <v>482934</v>
      </c>
      <c r="D2203" s="119" t="s">
        <v>510</v>
      </c>
      <c r="E2203" s="120" t="s">
        <v>1387</v>
      </c>
      <c r="F2203" s="127" t="s">
        <v>1394</v>
      </c>
      <c r="G2203" s="127" t="s">
        <v>549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23">
        <v>483867</v>
      </c>
      <c r="D2204" s="119" t="s">
        <v>510</v>
      </c>
      <c r="E2204" s="120" t="s">
        <v>1388</v>
      </c>
      <c r="F2204" s="127" t="s">
        <v>601</v>
      </c>
      <c r="G2204" s="127" t="s">
        <v>549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23">
        <v>484844</v>
      </c>
      <c r="D2205" s="119" t="s">
        <v>510</v>
      </c>
      <c r="E2205" s="120" t="s">
        <v>211</v>
      </c>
      <c r="F2205" s="127" t="s">
        <v>601</v>
      </c>
      <c r="G2205" s="127" t="s">
        <v>549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23">
        <v>484848</v>
      </c>
      <c r="D2206" s="119" t="s">
        <v>510</v>
      </c>
      <c r="E2206" s="120" t="s">
        <v>808</v>
      </c>
      <c r="F2206" s="127" t="s">
        <v>601</v>
      </c>
      <c r="G2206" s="127" t="s">
        <v>549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23">
        <v>486262</v>
      </c>
      <c r="D2207" s="119" t="s">
        <v>510</v>
      </c>
      <c r="E2207" s="120" t="s">
        <v>1309</v>
      </c>
      <c r="F2207" s="127" t="s">
        <v>601</v>
      </c>
      <c r="G2207" s="127" t="s">
        <v>549</v>
      </c>
      <c r="H2207" s="80"/>
    </row>
    <row r="2208" spans="1:8" s="79" customFormat="1" ht="14.25" thickTop="1" thickBot="1" x14ac:dyDescent="0.25">
      <c r="A2208" s="99"/>
      <c r="B2208" s="110">
        <f t="shared" si="32"/>
        <v>2197</v>
      </c>
      <c r="C2208" s="123">
        <v>486837</v>
      </c>
      <c r="D2208" s="119" t="s">
        <v>510</v>
      </c>
      <c r="E2208" s="120" t="s">
        <v>941</v>
      </c>
      <c r="F2208" s="126" t="s">
        <v>356</v>
      </c>
      <c r="G2208" s="126" t="s">
        <v>549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23">
        <v>487487</v>
      </c>
      <c r="D2209" s="119" t="s">
        <v>510</v>
      </c>
      <c r="E2209" s="120" t="s">
        <v>213</v>
      </c>
      <c r="F2209" s="127" t="s">
        <v>601</v>
      </c>
      <c r="G2209" s="127" t="s">
        <v>550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23">
        <v>488751</v>
      </c>
      <c r="D2210" s="119" t="s">
        <v>510</v>
      </c>
      <c r="E2210" s="120" t="s">
        <v>1618</v>
      </c>
      <c r="F2210" s="127" t="s">
        <v>1627</v>
      </c>
      <c r="G2210" s="127" t="s">
        <v>549</v>
      </c>
      <c r="H2210" s="78"/>
    </row>
    <row r="2211" spans="1:8" s="79" customFormat="1" ht="14.25" thickTop="1" thickBot="1" x14ac:dyDescent="0.25">
      <c r="A2211" s="99"/>
      <c r="B2211" s="110">
        <f t="shared" si="32"/>
        <v>2200</v>
      </c>
      <c r="C2211" s="123">
        <v>493493</v>
      </c>
      <c r="D2211" s="119" t="s">
        <v>510</v>
      </c>
      <c r="E2211" s="120" t="s">
        <v>2132</v>
      </c>
      <c r="F2211" s="127" t="s">
        <v>2141</v>
      </c>
      <c r="G2211" s="127" t="s">
        <v>549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23">
        <v>495566</v>
      </c>
      <c r="D2212" s="119" t="s">
        <v>510</v>
      </c>
      <c r="E2212" s="120" t="s">
        <v>2090</v>
      </c>
      <c r="F2212" s="125" t="s">
        <v>601</v>
      </c>
      <c r="G2212" s="126" t="s">
        <v>549</v>
      </c>
      <c r="H2212" s="78"/>
    </row>
    <row r="2213" spans="1:8" s="79" customFormat="1" ht="24" thickTop="1" thickBot="1" x14ac:dyDescent="0.25">
      <c r="A2213" s="99"/>
      <c r="B2213" s="110">
        <f t="shared" si="32"/>
        <v>2202</v>
      </c>
      <c r="C2213" s="123">
        <v>497786</v>
      </c>
      <c r="D2213" s="119" t="s">
        <v>510</v>
      </c>
      <c r="E2213" s="120" t="s">
        <v>1135</v>
      </c>
      <c r="F2213" s="125" t="s">
        <v>1136</v>
      </c>
      <c r="G2213" s="126" t="s">
        <v>549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23">
        <v>498632</v>
      </c>
      <c r="D2214" s="119" t="s">
        <v>510</v>
      </c>
      <c r="E2214" s="120" t="s">
        <v>809</v>
      </c>
      <c r="F2214" s="126" t="s">
        <v>601</v>
      </c>
      <c r="G2214" s="126" t="s">
        <v>549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23">
        <v>500100</v>
      </c>
      <c r="D2215" s="119" t="s">
        <v>510</v>
      </c>
      <c r="E2215" s="120" t="s">
        <v>618</v>
      </c>
      <c r="F2215" s="127" t="s">
        <v>601</v>
      </c>
      <c r="G2215" s="127" t="s">
        <v>549</v>
      </c>
      <c r="H2215" s="78"/>
    </row>
    <row r="2216" spans="1:8" s="79" customFormat="1" ht="14.25" thickTop="1" thickBot="1" x14ac:dyDescent="0.25">
      <c r="A2216" s="99"/>
      <c r="B2216" s="110">
        <f t="shared" si="33"/>
        <v>2205</v>
      </c>
      <c r="C2216" s="123">
        <v>500400</v>
      </c>
      <c r="D2216" s="119" t="s">
        <v>510</v>
      </c>
      <c r="E2216" s="120" t="s">
        <v>214</v>
      </c>
      <c r="F2216" s="126" t="s">
        <v>601</v>
      </c>
      <c r="G2216" s="127" t="s">
        <v>550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23">
        <v>500500</v>
      </c>
      <c r="D2217" s="119" t="s">
        <v>510</v>
      </c>
      <c r="E2217" s="120" t="s">
        <v>1264</v>
      </c>
      <c r="F2217" s="126" t="s">
        <v>601</v>
      </c>
      <c r="G2217" s="127" t="s">
        <v>549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23">
        <v>500900</v>
      </c>
      <c r="D2218" s="119" t="s">
        <v>510</v>
      </c>
      <c r="E2218" s="120" t="s">
        <v>1137</v>
      </c>
      <c r="F2218" s="126" t="s">
        <v>601</v>
      </c>
      <c r="G2218" s="126" t="s">
        <v>550</v>
      </c>
      <c r="H2218" s="78"/>
    </row>
    <row r="2219" spans="1:8" s="79" customFormat="1" ht="14.25" thickTop="1" thickBot="1" x14ac:dyDescent="0.25">
      <c r="A2219" s="99"/>
      <c r="B2219" s="110">
        <f t="shared" si="33"/>
        <v>2208</v>
      </c>
      <c r="C2219" s="123">
        <v>505050</v>
      </c>
      <c r="D2219" s="119" t="s">
        <v>510</v>
      </c>
      <c r="E2219" s="120" t="s">
        <v>215</v>
      </c>
      <c r="F2219" s="126" t="s">
        <v>601</v>
      </c>
      <c r="G2219" s="127" t="s">
        <v>550</v>
      </c>
      <c r="H2219" s="78"/>
    </row>
    <row r="2220" spans="1:8" s="79" customFormat="1" ht="14.25" thickTop="1" thickBot="1" x14ac:dyDescent="0.25">
      <c r="A2220" s="99"/>
      <c r="B2220" s="110">
        <f t="shared" si="33"/>
        <v>2209</v>
      </c>
      <c r="C2220" s="123">
        <v>505505</v>
      </c>
      <c r="D2220" s="119" t="s">
        <v>510</v>
      </c>
      <c r="E2220" s="120" t="s">
        <v>68</v>
      </c>
      <c r="F2220" s="126" t="s">
        <v>601</v>
      </c>
      <c r="G2220" s="126" t="s">
        <v>549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23">
        <v>506070</v>
      </c>
      <c r="D2221" s="119" t="s">
        <v>510</v>
      </c>
      <c r="E2221" s="120" t="s">
        <v>666</v>
      </c>
      <c r="F2221" s="126" t="s">
        <v>601</v>
      </c>
      <c r="G2221" s="126" t="s">
        <v>549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23">
        <v>510783</v>
      </c>
      <c r="D2222" s="119" t="s">
        <v>510</v>
      </c>
      <c r="E2222" s="120" t="s">
        <v>161</v>
      </c>
      <c r="F2222" s="126" t="s">
        <v>601</v>
      </c>
      <c r="G2222" s="127" t="s">
        <v>156</v>
      </c>
      <c r="H2222" s="80"/>
    </row>
    <row r="2223" spans="1:8" s="79" customFormat="1" ht="14.25" thickTop="1" thickBot="1" x14ac:dyDescent="0.25">
      <c r="A2223" s="99"/>
      <c r="B2223" s="110">
        <f t="shared" si="33"/>
        <v>2212</v>
      </c>
      <c r="C2223" s="123">
        <v>515151</v>
      </c>
      <c r="D2223" s="119" t="s">
        <v>510</v>
      </c>
      <c r="E2223" s="120" t="s">
        <v>216</v>
      </c>
      <c r="F2223" s="126" t="s">
        <v>601</v>
      </c>
      <c r="G2223" s="127" t="s">
        <v>549</v>
      </c>
      <c r="H2223" s="78"/>
    </row>
    <row r="2224" spans="1:8" s="79" customFormat="1" ht="14.25" thickTop="1" thickBot="1" x14ac:dyDescent="0.25">
      <c r="A2224" s="99"/>
      <c r="B2224" s="110">
        <f t="shared" si="33"/>
        <v>2213</v>
      </c>
      <c r="C2224" s="123">
        <v>522224</v>
      </c>
      <c r="D2224" s="119" t="s">
        <v>510</v>
      </c>
      <c r="E2224" s="120" t="s">
        <v>217</v>
      </c>
      <c r="F2224" s="126" t="s">
        <v>601</v>
      </c>
      <c r="G2224" s="126" t="s">
        <v>550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23">
        <v>522262</v>
      </c>
      <c r="D2225" s="119" t="s">
        <v>510</v>
      </c>
      <c r="E2225" s="120" t="s">
        <v>218</v>
      </c>
      <c r="F2225" s="127" t="s">
        <v>357</v>
      </c>
      <c r="G2225" s="127" t="s">
        <v>550</v>
      </c>
      <c r="H2225" s="78"/>
    </row>
    <row r="2226" spans="1:8" s="79" customFormat="1" ht="14.25" thickTop="1" thickBot="1" x14ac:dyDescent="0.25">
      <c r="A2226" s="99"/>
      <c r="B2226" s="110">
        <f t="shared" si="33"/>
        <v>2215</v>
      </c>
      <c r="C2226" s="123">
        <v>522426</v>
      </c>
      <c r="D2226" s="119" t="s">
        <v>510</v>
      </c>
      <c r="E2226" s="120" t="s">
        <v>219</v>
      </c>
      <c r="F2226" s="126" t="s">
        <v>358</v>
      </c>
      <c r="G2226" s="126" t="s">
        <v>550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23">
        <v>522522</v>
      </c>
      <c r="D2227" s="119" t="s">
        <v>510</v>
      </c>
      <c r="E2227" s="120" t="s">
        <v>2250</v>
      </c>
      <c r="F2227" s="126" t="s">
        <v>601</v>
      </c>
      <c r="G2227" s="126" t="s">
        <v>549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23">
        <v>522663</v>
      </c>
      <c r="D2228" s="119" t="s">
        <v>510</v>
      </c>
      <c r="E2228" s="120" t="s">
        <v>2065</v>
      </c>
      <c r="F2228" s="129" t="s">
        <v>2068</v>
      </c>
      <c r="G2228" s="126" t="s">
        <v>2076</v>
      </c>
      <c r="H2228" s="78"/>
    </row>
    <row r="2229" spans="1:8" s="79" customFormat="1" ht="24" thickTop="1" thickBot="1" x14ac:dyDescent="0.25">
      <c r="A2229" s="99"/>
      <c r="B2229" s="110">
        <f t="shared" si="33"/>
        <v>2218</v>
      </c>
      <c r="C2229" s="123">
        <v>522672</v>
      </c>
      <c r="D2229" s="119" t="s">
        <v>510</v>
      </c>
      <c r="E2229" s="120" t="s">
        <v>786</v>
      </c>
      <c r="F2229" s="126" t="s">
        <v>787</v>
      </c>
      <c r="G2229" s="126" t="s">
        <v>549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23">
        <v>523339</v>
      </c>
      <c r="D2230" s="119" t="s">
        <v>510</v>
      </c>
      <c r="E2230" s="120" t="s">
        <v>1275</v>
      </c>
      <c r="F2230" s="126" t="s">
        <v>601</v>
      </c>
      <c r="G2230" s="127" t="s">
        <v>549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23">
        <v>523623</v>
      </c>
      <c r="D2231" s="119" t="s">
        <v>510</v>
      </c>
      <c r="E2231" s="120" t="s">
        <v>1227</v>
      </c>
      <c r="F2231" s="126" t="s">
        <v>1228</v>
      </c>
      <c r="G2231" s="127" t="s">
        <v>549</v>
      </c>
      <c r="H2231" s="78"/>
    </row>
    <row r="2232" spans="1:8" s="79" customFormat="1" ht="14.25" thickTop="1" thickBot="1" x14ac:dyDescent="0.25">
      <c r="A2232" s="99"/>
      <c r="B2232" s="110">
        <f t="shared" si="33"/>
        <v>2221</v>
      </c>
      <c r="C2232" s="123">
        <v>523772</v>
      </c>
      <c r="D2232" s="119" t="s">
        <v>510</v>
      </c>
      <c r="E2232" s="120" t="s">
        <v>1865</v>
      </c>
      <c r="F2232" s="126" t="s">
        <v>1870</v>
      </c>
      <c r="G2232" s="127" t="s">
        <v>549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23">
        <v>524264</v>
      </c>
      <c r="D2233" s="119" t="s">
        <v>510</v>
      </c>
      <c r="E2233" s="120" t="s">
        <v>220</v>
      </c>
      <c r="F2233" s="126" t="s">
        <v>359</v>
      </c>
      <c r="G2233" s="126" t="s">
        <v>549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23">
        <v>524524</v>
      </c>
      <c r="D2234" s="119" t="s">
        <v>510</v>
      </c>
      <c r="E2234" s="120" t="s">
        <v>221</v>
      </c>
      <c r="F2234" s="126" t="s">
        <v>601</v>
      </c>
      <c r="G2234" s="127" t="s">
        <v>550</v>
      </c>
      <c r="H2234" s="80"/>
    </row>
    <row r="2235" spans="1:8" s="79" customFormat="1" ht="14.25" thickTop="1" thickBot="1" x14ac:dyDescent="0.25">
      <c r="A2235" s="99"/>
      <c r="B2235" s="110">
        <f t="shared" si="33"/>
        <v>2224</v>
      </c>
      <c r="C2235" s="123">
        <v>524827</v>
      </c>
      <c r="D2235" s="119" t="s">
        <v>510</v>
      </c>
      <c r="E2235" s="120" t="s">
        <v>889</v>
      </c>
      <c r="F2235" s="126" t="s">
        <v>896</v>
      </c>
      <c r="G2235" s="127" t="s">
        <v>549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23">
        <v>525436</v>
      </c>
      <c r="D2236" s="119" t="s">
        <v>510</v>
      </c>
      <c r="E2236" s="120" t="s">
        <v>1267</v>
      </c>
      <c r="F2236" s="126" t="s">
        <v>1277</v>
      </c>
      <c r="G2236" s="127" t="s">
        <v>549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23">
        <v>525525</v>
      </c>
      <c r="D2237" s="119" t="s">
        <v>510</v>
      </c>
      <c r="E2237" s="120" t="s">
        <v>1917</v>
      </c>
      <c r="F2237" s="126" t="s">
        <v>601</v>
      </c>
      <c r="G2237" s="127" t="s">
        <v>549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23">
        <v>525528</v>
      </c>
      <c r="D2238" s="119" t="s">
        <v>510</v>
      </c>
      <c r="E2238" s="120" t="s">
        <v>942</v>
      </c>
      <c r="F2238" s="126" t="s">
        <v>961</v>
      </c>
      <c r="G2238" s="126" t="s">
        <v>549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23">
        <v>525692</v>
      </c>
      <c r="D2239" s="119" t="s">
        <v>510</v>
      </c>
      <c r="E2239" s="120" t="s">
        <v>222</v>
      </c>
      <c r="F2239" s="127" t="s">
        <v>360</v>
      </c>
      <c r="G2239" s="126" t="s">
        <v>550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23">
        <v>526328</v>
      </c>
      <c r="D2240" s="119" t="s">
        <v>510</v>
      </c>
      <c r="E2240" s="120" t="s">
        <v>1310</v>
      </c>
      <c r="F2240" s="126" t="s">
        <v>601</v>
      </c>
      <c r="G2240" s="126" t="s">
        <v>549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23">
        <v>526367</v>
      </c>
      <c r="D2241" s="119" t="s">
        <v>510</v>
      </c>
      <c r="E2241" s="120" t="s">
        <v>224</v>
      </c>
      <c r="F2241" s="127" t="s">
        <v>361</v>
      </c>
      <c r="G2241" s="127" t="s">
        <v>550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23">
        <v>526623</v>
      </c>
      <c r="D2242" s="119" t="s">
        <v>510</v>
      </c>
      <c r="E2242" s="120" t="s">
        <v>1454</v>
      </c>
      <c r="F2242" s="127" t="s">
        <v>1463</v>
      </c>
      <c r="G2242" s="126" t="s">
        <v>549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23">
        <v>526727</v>
      </c>
      <c r="D2243" s="119" t="s">
        <v>510</v>
      </c>
      <c r="E2243" s="120" t="s">
        <v>223</v>
      </c>
      <c r="F2243" s="126" t="s">
        <v>601</v>
      </c>
      <c r="G2243" s="127" t="s">
        <v>549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23">
        <v>526746</v>
      </c>
      <c r="D2244" s="119" t="s">
        <v>510</v>
      </c>
      <c r="E2244" s="120" t="s">
        <v>1975</v>
      </c>
      <c r="F2244" s="126" t="s">
        <v>1988</v>
      </c>
      <c r="G2244" s="127" t="s">
        <v>549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23">
        <v>527346</v>
      </c>
      <c r="D2245" s="119" t="s">
        <v>510</v>
      </c>
      <c r="E2245" s="120" t="s">
        <v>225</v>
      </c>
      <c r="F2245" s="125" t="s">
        <v>625</v>
      </c>
      <c r="G2245" s="127" t="s">
        <v>550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23">
        <v>527422</v>
      </c>
      <c r="D2246" s="119" t="s">
        <v>510</v>
      </c>
      <c r="E2246" s="120" t="s">
        <v>630</v>
      </c>
      <c r="F2246" s="125" t="s">
        <v>1631</v>
      </c>
      <c r="G2246" s="127" t="s">
        <v>549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23">
        <v>527849</v>
      </c>
      <c r="D2247" s="119" t="s">
        <v>510</v>
      </c>
      <c r="E2247" s="120" t="s">
        <v>983</v>
      </c>
      <c r="F2247" s="126" t="s">
        <v>1010</v>
      </c>
      <c r="G2247" s="127" t="s">
        <v>549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23">
        <v>527867</v>
      </c>
      <c r="D2248" s="119" t="s">
        <v>510</v>
      </c>
      <c r="E2248" s="120" t="s">
        <v>226</v>
      </c>
      <c r="F2248" s="125" t="s">
        <v>362</v>
      </c>
      <c r="G2248" s="127" t="s">
        <v>550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23">
        <v>528223</v>
      </c>
      <c r="D2249" s="119" t="s">
        <v>510</v>
      </c>
      <c r="E2249" s="120" t="s">
        <v>124</v>
      </c>
      <c r="F2249" s="125" t="s">
        <v>363</v>
      </c>
      <c r="G2249" s="127" t="s">
        <v>549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23">
        <v>528462</v>
      </c>
      <c r="D2250" s="119" t="s">
        <v>510</v>
      </c>
      <c r="E2250" s="120" t="s">
        <v>943</v>
      </c>
      <c r="F2250" s="126" t="s">
        <v>364</v>
      </c>
      <c r="G2250" s="126" t="s">
        <v>550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23">
        <v>528472</v>
      </c>
      <c r="D2251" s="119" t="s">
        <v>510</v>
      </c>
      <c r="E2251" s="120" t="s">
        <v>1856</v>
      </c>
      <c r="F2251" s="126" t="s">
        <v>1989</v>
      </c>
      <c r="G2251" s="126" t="s">
        <v>549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23">
        <v>528667</v>
      </c>
      <c r="D2252" s="119" t="s">
        <v>510</v>
      </c>
      <c r="E2252" s="120" t="s">
        <v>227</v>
      </c>
      <c r="F2252" s="126" t="s">
        <v>601</v>
      </c>
      <c r="G2252" s="126" t="s">
        <v>550</v>
      </c>
      <c r="H2252" s="78"/>
    </row>
    <row r="2253" spans="1:8" s="79" customFormat="1" ht="14.25" thickTop="1" thickBot="1" x14ac:dyDescent="0.25">
      <c r="A2253" s="99"/>
      <c r="B2253" s="110">
        <f t="shared" si="33"/>
        <v>2242</v>
      </c>
      <c r="C2253" s="123">
        <v>532582</v>
      </c>
      <c r="D2253" s="119" t="s">
        <v>1957</v>
      </c>
      <c r="E2253" s="120" t="s">
        <v>157</v>
      </c>
      <c r="F2253" s="126" t="s">
        <v>1138</v>
      </c>
      <c r="G2253" s="126" t="s">
        <v>549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23">
        <v>534726</v>
      </c>
      <c r="D2254" s="119" t="s">
        <v>510</v>
      </c>
      <c r="E2254" s="120" t="s">
        <v>2102</v>
      </c>
      <c r="F2254" s="126" t="s">
        <v>2107</v>
      </c>
      <c r="G2254" s="126" t="s">
        <v>549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23">
        <v>536236</v>
      </c>
      <c r="D2255" s="119" t="s">
        <v>510</v>
      </c>
      <c r="E2255" s="120" t="s">
        <v>2133</v>
      </c>
      <c r="F2255" s="126" t="s">
        <v>601</v>
      </c>
      <c r="G2255" s="126" t="s">
        <v>549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23">
        <v>536633</v>
      </c>
      <c r="D2256" s="119" t="s">
        <v>510</v>
      </c>
      <c r="E2256" s="120" t="s">
        <v>1866</v>
      </c>
      <c r="F2256" s="126" t="s">
        <v>1871</v>
      </c>
      <c r="G2256" s="126" t="s">
        <v>549</v>
      </c>
      <c r="H2256" s="78"/>
    </row>
    <row r="2257" spans="1:8" s="79" customFormat="1" ht="14.25" thickTop="1" thickBot="1" x14ac:dyDescent="0.25">
      <c r="A2257" s="99"/>
      <c r="B2257" s="110">
        <f t="shared" si="33"/>
        <v>2246</v>
      </c>
      <c r="C2257" s="123">
        <v>537264</v>
      </c>
      <c r="D2257" s="119" t="s">
        <v>510</v>
      </c>
      <c r="E2257" s="120" t="s">
        <v>228</v>
      </c>
      <c r="F2257" s="126" t="s">
        <v>365</v>
      </c>
      <c r="G2257" s="126" t="s">
        <v>550</v>
      </c>
      <c r="H2257" s="78"/>
    </row>
    <row r="2258" spans="1:8" s="79" customFormat="1" ht="24" thickTop="1" thickBot="1" x14ac:dyDescent="0.25">
      <c r="A2258" s="99"/>
      <c r="B2258" s="110">
        <f t="shared" si="33"/>
        <v>2247</v>
      </c>
      <c r="C2258" s="123">
        <v>537537</v>
      </c>
      <c r="D2258" s="119" t="s">
        <v>510</v>
      </c>
      <c r="E2258" s="120" t="s">
        <v>229</v>
      </c>
      <c r="F2258" s="126" t="s">
        <v>366</v>
      </c>
      <c r="G2258" s="126" t="s">
        <v>549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23">
        <v>537663</v>
      </c>
      <c r="D2259" s="119" t="s">
        <v>510</v>
      </c>
      <c r="E2259" s="120" t="s">
        <v>1139</v>
      </c>
      <c r="F2259" s="126" t="s">
        <v>1140</v>
      </c>
      <c r="G2259" s="126" t="s">
        <v>549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23">
        <v>538258</v>
      </c>
      <c r="D2260" s="119" t="s">
        <v>510</v>
      </c>
      <c r="E2260" s="120" t="s">
        <v>1835</v>
      </c>
      <c r="F2260" s="126" t="s">
        <v>601</v>
      </c>
      <c r="G2260" s="126" t="s">
        <v>549</v>
      </c>
      <c r="H2260" s="78"/>
    </row>
    <row r="2261" spans="1:8" s="79" customFormat="1" ht="14.25" thickTop="1" thickBot="1" x14ac:dyDescent="0.25">
      <c r="A2261" s="99"/>
      <c r="B2261" s="110">
        <f t="shared" si="33"/>
        <v>2250</v>
      </c>
      <c r="C2261" s="123">
        <v>538272</v>
      </c>
      <c r="D2261" s="119" t="s">
        <v>510</v>
      </c>
      <c r="E2261" s="120" t="s">
        <v>230</v>
      </c>
      <c r="F2261" s="126" t="s">
        <v>601</v>
      </c>
      <c r="G2261" s="127" t="s">
        <v>549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23">
        <v>538346</v>
      </c>
      <c r="D2262" s="119" t="s">
        <v>510</v>
      </c>
      <c r="E2262" s="120" t="s">
        <v>1141</v>
      </c>
      <c r="F2262" s="126" t="s">
        <v>601</v>
      </c>
      <c r="G2262" s="127" t="s">
        <v>549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23">
        <v>538353</v>
      </c>
      <c r="D2263" s="119" t="s">
        <v>510</v>
      </c>
      <c r="E2263" s="120" t="s">
        <v>681</v>
      </c>
      <c r="F2263" s="126" t="s">
        <v>601</v>
      </c>
      <c r="G2263" s="127" t="s">
        <v>550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23">
        <v>538372</v>
      </c>
      <c r="D2264" s="119" t="s">
        <v>510</v>
      </c>
      <c r="E2264" s="120" t="s">
        <v>681</v>
      </c>
      <c r="F2264" s="126" t="s">
        <v>367</v>
      </c>
      <c r="G2264" s="126" t="s">
        <v>549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40">
        <v>542378</v>
      </c>
      <c r="D2265" s="141" t="s">
        <v>510</v>
      </c>
      <c r="E2265" s="120" t="s">
        <v>2131</v>
      </c>
      <c r="F2265" s="127" t="s">
        <v>601</v>
      </c>
      <c r="G2265" s="127" t="s">
        <v>549</v>
      </c>
      <c r="H2265" s="78"/>
    </row>
    <row r="2266" spans="1:8" s="79" customFormat="1" ht="14.25" thickTop="1" thickBot="1" x14ac:dyDescent="0.25">
      <c r="A2266" s="99"/>
      <c r="B2266" s="110">
        <f t="shared" si="33"/>
        <v>2255</v>
      </c>
      <c r="C2266" s="140">
        <v>542378</v>
      </c>
      <c r="D2266" s="119" t="s">
        <v>2246</v>
      </c>
      <c r="E2266" s="120" t="s">
        <v>2131</v>
      </c>
      <c r="F2266" s="127" t="s">
        <v>2211</v>
      </c>
      <c r="G2266" s="127" t="s">
        <v>549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40">
        <v>542542</v>
      </c>
      <c r="D2267" s="141" t="s">
        <v>510</v>
      </c>
      <c r="E2267" s="120" t="s">
        <v>1142</v>
      </c>
      <c r="F2267" s="127" t="s">
        <v>1143</v>
      </c>
      <c r="G2267" s="127" t="s">
        <v>549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23">
        <v>542767</v>
      </c>
      <c r="D2268" s="119" t="s">
        <v>510</v>
      </c>
      <c r="E2268" s="120" t="s">
        <v>231</v>
      </c>
      <c r="F2268" s="127" t="s">
        <v>601</v>
      </c>
      <c r="G2268" s="127" t="s">
        <v>550</v>
      </c>
      <c r="H2268" s="78"/>
    </row>
    <row r="2269" spans="1:8" s="79" customFormat="1" ht="14.25" thickTop="1" thickBot="1" x14ac:dyDescent="0.25">
      <c r="A2269" s="99"/>
      <c r="B2269" s="110">
        <f t="shared" si="33"/>
        <v>2258</v>
      </c>
      <c r="C2269" s="123">
        <v>545474</v>
      </c>
      <c r="D2269" s="119" t="s">
        <v>510</v>
      </c>
      <c r="E2269" s="120" t="s">
        <v>526</v>
      </c>
      <c r="F2269" s="125" t="s">
        <v>368</v>
      </c>
      <c r="G2269" s="127" t="s">
        <v>549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23">
        <v>545593</v>
      </c>
      <c r="D2270" s="119" t="s">
        <v>510</v>
      </c>
      <c r="E2270" s="120" t="s">
        <v>126</v>
      </c>
      <c r="F2270" s="125" t="s">
        <v>759</v>
      </c>
      <c r="G2270" s="127" t="s">
        <v>549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23">
        <v>546334</v>
      </c>
      <c r="D2271" s="119" t="s">
        <v>510</v>
      </c>
      <c r="E2271" s="120" t="s">
        <v>1290</v>
      </c>
      <c r="F2271" s="127" t="s">
        <v>601</v>
      </c>
      <c r="G2271" s="127" t="s">
        <v>549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23">
        <v>546566</v>
      </c>
      <c r="D2272" s="119" t="s">
        <v>760</v>
      </c>
      <c r="E2272" s="120" t="s">
        <v>232</v>
      </c>
      <c r="F2272" s="126" t="s">
        <v>1018</v>
      </c>
      <c r="G2272" s="126" t="s">
        <v>550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23">
        <v>546568</v>
      </c>
      <c r="D2273" s="119" t="s">
        <v>760</v>
      </c>
      <c r="E2273" s="120" t="s">
        <v>232</v>
      </c>
      <c r="F2273" s="126" t="s">
        <v>760</v>
      </c>
      <c r="G2273" s="126" t="s">
        <v>550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23">
        <v>546742</v>
      </c>
      <c r="D2274" s="119" t="s">
        <v>510</v>
      </c>
      <c r="E2274" s="120" t="s">
        <v>944</v>
      </c>
      <c r="F2274" s="126" t="s">
        <v>761</v>
      </c>
      <c r="G2274" s="126" t="s">
        <v>549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23">
        <v>546746</v>
      </c>
      <c r="D2275" s="119" t="s">
        <v>510</v>
      </c>
      <c r="E2275" s="120" t="s">
        <v>1144</v>
      </c>
      <c r="F2275" s="127" t="s">
        <v>1023</v>
      </c>
      <c r="G2275" s="127" t="s">
        <v>549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23">
        <v>547867</v>
      </c>
      <c r="D2276" s="119" t="s">
        <v>510</v>
      </c>
      <c r="E2276" s="120" t="s">
        <v>233</v>
      </c>
      <c r="F2276" s="126" t="s">
        <v>369</v>
      </c>
      <c r="G2276" s="126" t="s">
        <v>550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23">
        <v>550550</v>
      </c>
      <c r="D2277" s="119" t="s">
        <v>510</v>
      </c>
      <c r="E2277" s="120" t="s">
        <v>2232</v>
      </c>
      <c r="F2277" s="126" t="s">
        <v>601</v>
      </c>
      <c r="G2277" s="126" t="s">
        <v>1956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23">
        <v>552682</v>
      </c>
      <c r="D2278" s="119" t="s">
        <v>510</v>
      </c>
      <c r="E2278" s="120" t="s">
        <v>2134</v>
      </c>
      <c r="F2278" s="126" t="s">
        <v>601</v>
      </c>
      <c r="G2278" s="126" t="s">
        <v>549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23">
        <v>555000</v>
      </c>
      <c r="D2279" s="119" t="s">
        <v>510</v>
      </c>
      <c r="E2279" s="120" t="s">
        <v>1348</v>
      </c>
      <c r="F2279" s="127" t="s">
        <v>601</v>
      </c>
      <c r="G2279" s="127" t="s">
        <v>156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23">
        <v>555222</v>
      </c>
      <c r="D2280" s="119" t="s">
        <v>510</v>
      </c>
      <c r="E2280" s="120" t="s">
        <v>2153</v>
      </c>
      <c r="F2280" s="125" t="s">
        <v>601</v>
      </c>
      <c r="G2280" s="127" t="s">
        <v>549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23">
        <v>555555</v>
      </c>
      <c r="D2281" s="119" t="s">
        <v>510</v>
      </c>
      <c r="E2281" s="120" t="s">
        <v>234</v>
      </c>
      <c r="F2281" s="127" t="s">
        <v>601</v>
      </c>
      <c r="G2281" s="126" t="s">
        <v>549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23">
        <v>555666</v>
      </c>
      <c r="D2282" s="119" t="s">
        <v>510</v>
      </c>
      <c r="E2282" s="120" t="s">
        <v>1836</v>
      </c>
      <c r="F2282" s="127" t="s">
        <v>601</v>
      </c>
      <c r="G2282" s="126" t="s">
        <v>549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23">
        <v>555888</v>
      </c>
      <c r="D2283" s="119" t="s">
        <v>510</v>
      </c>
      <c r="E2283" s="120" t="s">
        <v>2206</v>
      </c>
      <c r="F2283" s="127" t="s">
        <v>601</v>
      </c>
      <c r="G2283" s="126" t="s">
        <v>549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23">
        <v>556677</v>
      </c>
      <c r="D2284" s="119" t="s">
        <v>510</v>
      </c>
      <c r="E2284" s="120" t="s">
        <v>235</v>
      </c>
      <c r="F2284" s="127" t="s">
        <v>601</v>
      </c>
      <c r="G2284" s="127" t="s">
        <v>549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23">
        <v>557482</v>
      </c>
      <c r="D2285" s="119" t="s">
        <v>510</v>
      </c>
      <c r="E2285" s="120" t="s">
        <v>969</v>
      </c>
      <c r="F2285" s="127" t="s">
        <v>601</v>
      </c>
      <c r="G2285" s="126" t="s">
        <v>156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23">
        <v>558216</v>
      </c>
      <c r="D2286" s="119" t="s">
        <v>510</v>
      </c>
      <c r="E2286" s="120" t="s">
        <v>945</v>
      </c>
      <c r="F2286" s="127" t="s">
        <v>601</v>
      </c>
      <c r="G2286" s="126" t="s">
        <v>549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23">
        <v>558855</v>
      </c>
      <c r="D2287" s="119" t="s">
        <v>510</v>
      </c>
      <c r="E2287" s="120" t="s">
        <v>1941</v>
      </c>
      <c r="F2287" s="127" t="s">
        <v>601</v>
      </c>
      <c r="G2287" s="127" t="s">
        <v>549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23">
        <v>560192</v>
      </c>
      <c r="D2288" s="119" t="s">
        <v>510</v>
      </c>
      <c r="E2288" s="120" t="s">
        <v>236</v>
      </c>
      <c r="F2288" s="127" t="s">
        <v>601</v>
      </c>
      <c r="G2288" s="127" t="s">
        <v>550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23">
        <v>562823</v>
      </c>
      <c r="D2289" s="119" t="s">
        <v>510</v>
      </c>
      <c r="E2289" s="120" t="s">
        <v>1570</v>
      </c>
      <c r="F2289" s="125" t="s">
        <v>1574</v>
      </c>
      <c r="G2289" s="127" t="s">
        <v>549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23">
        <v>565565</v>
      </c>
      <c r="D2290" s="119" t="s">
        <v>510</v>
      </c>
      <c r="E2290" s="120" t="s">
        <v>2084</v>
      </c>
      <c r="F2290" s="125" t="s">
        <v>601</v>
      </c>
      <c r="G2290" s="127" t="s">
        <v>549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23">
        <v>565656</v>
      </c>
      <c r="D2291" s="119" t="s">
        <v>510</v>
      </c>
      <c r="E2291" s="120" t="s">
        <v>2085</v>
      </c>
      <c r="F2291" s="127" t="s">
        <v>601</v>
      </c>
      <c r="G2291" s="127" t="s">
        <v>549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23">
        <v>565878</v>
      </c>
      <c r="D2292" s="119" t="s">
        <v>510</v>
      </c>
      <c r="E2292" s="120" t="s">
        <v>1349</v>
      </c>
      <c r="F2292" s="127" t="s">
        <v>601</v>
      </c>
      <c r="G2292" s="127" t="s">
        <v>549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23">
        <v>567567</v>
      </c>
      <c r="D2293" s="119" t="s">
        <v>510</v>
      </c>
      <c r="E2293" s="120" t="s">
        <v>768</v>
      </c>
      <c r="F2293" s="127" t="s">
        <v>601</v>
      </c>
      <c r="G2293" s="127" t="s">
        <v>550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23">
        <v>568374</v>
      </c>
      <c r="D2294" s="119" t="s">
        <v>510</v>
      </c>
      <c r="E2294" s="120" t="s">
        <v>830</v>
      </c>
      <c r="F2294" s="125" t="s">
        <v>831</v>
      </c>
      <c r="G2294" s="127" t="s">
        <v>549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23">
        <v>570319</v>
      </c>
      <c r="D2295" s="119" t="s">
        <v>510</v>
      </c>
      <c r="E2295" s="120" t="s">
        <v>2123</v>
      </c>
      <c r="F2295" s="125" t="s">
        <v>601</v>
      </c>
      <c r="G2295" s="127" t="s">
        <v>156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23">
        <v>572583</v>
      </c>
      <c r="D2296" s="119" t="s">
        <v>510</v>
      </c>
      <c r="E2296" s="120" t="s">
        <v>1311</v>
      </c>
      <c r="F2296" s="125" t="s">
        <v>601</v>
      </c>
      <c r="G2296" s="127" t="s">
        <v>549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23">
        <v>573873</v>
      </c>
      <c r="D2297" s="119" t="s">
        <v>510</v>
      </c>
      <c r="E2297" s="120" t="s">
        <v>948</v>
      </c>
      <c r="F2297" s="127" t="s">
        <v>601</v>
      </c>
      <c r="G2297" s="127" t="s">
        <v>549</v>
      </c>
      <c r="H2297" s="78"/>
    </row>
    <row r="2298" spans="1:8" s="79" customFormat="1" ht="14.25" thickTop="1" thickBot="1" x14ac:dyDescent="0.25">
      <c r="A2298" s="99"/>
      <c r="B2298" s="110">
        <f t="shared" si="34"/>
        <v>2287</v>
      </c>
      <c r="C2298" s="123">
        <v>577777</v>
      </c>
      <c r="D2298" s="119" t="s">
        <v>510</v>
      </c>
      <c r="E2298" s="120" t="s">
        <v>762</v>
      </c>
      <c r="F2298" s="127" t="s">
        <v>601</v>
      </c>
      <c r="G2298" s="127" t="s">
        <v>549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23">
        <v>582244</v>
      </c>
      <c r="D2299" s="119" t="s">
        <v>510</v>
      </c>
      <c r="E2299" s="120" t="s">
        <v>2217</v>
      </c>
      <c r="F2299" s="127" t="s">
        <v>2223</v>
      </c>
      <c r="G2299" s="127" t="s">
        <v>549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23">
        <v>583237</v>
      </c>
      <c r="D2300" s="119" t="s">
        <v>510</v>
      </c>
      <c r="E2300" s="120" t="s">
        <v>986</v>
      </c>
      <c r="F2300" s="126" t="s">
        <v>601</v>
      </c>
      <c r="G2300" s="126" t="s">
        <v>549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23">
        <v>583372</v>
      </c>
      <c r="D2301" s="119" t="s">
        <v>510</v>
      </c>
      <c r="E2301" s="120" t="s">
        <v>2077</v>
      </c>
      <c r="F2301" s="126" t="s">
        <v>2069</v>
      </c>
      <c r="G2301" s="126" t="s">
        <v>549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23">
        <v>583378</v>
      </c>
      <c r="D2302" s="119" t="s">
        <v>510</v>
      </c>
      <c r="E2302" s="120" t="s">
        <v>1768</v>
      </c>
      <c r="F2302" s="126" t="s">
        <v>1777</v>
      </c>
      <c r="G2302" s="126" t="s">
        <v>549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23">
        <v>584838</v>
      </c>
      <c r="D2303" s="119" t="s">
        <v>510</v>
      </c>
      <c r="E2303" s="120" t="s">
        <v>509</v>
      </c>
      <c r="F2303" s="127" t="s">
        <v>370</v>
      </c>
      <c r="G2303" s="127" t="s">
        <v>549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23">
        <v>586262</v>
      </c>
      <c r="D2304" s="119" t="s">
        <v>510</v>
      </c>
      <c r="E2304" s="120" t="s">
        <v>238</v>
      </c>
      <c r="F2304" s="127" t="s">
        <v>601</v>
      </c>
      <c r="G2304" s="127" t="s">
        <v>550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23">
        <v>589589</v>
      </c>
      <c r="D2305" s="119" t="s">
        <v>510</v>
      </c>
      <c r="E2305" s="120" t="s">
        <v>79</v>
      </c>
      <c r="F2305" s="126" t="s">
        <v>601</v>
      </c>
      <c r="G2305" s="126" t="s">
        <v>549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23">
        <v>589879</v>
      </c>
      <c r="D2306" s="119" t="s">
        <v>510</v>
      </c>
      <c r="E2306" s="120" t="s">
        <v>987</v>
      </c>
      <c r="F2306" s="126" t="s">
        <v>1011</v>
      </c>
      <c r="G2306" s="126" t="s">
        <v>549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23">
        <v>593005</v>
      </c>
      <c r="D2307" s="119" t="s">
        <v>510</v>
      </c>
      <c r="E2307" s="120" t="s">
        <v>1426</v>
      </c>
      <c r="F2307" s="125" t="s">
        <v>601</v>
      </c>
      <c r="G2307" s="126" t="s">
        <v>156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23">
        <v>596061</v>
      </c>
      <c r="D2308" s="119" t="s">
        <v>510</v>
      </c>
      <c r="E2308" s="120" t="s">
        <v>161</v>
      </c>
      <c r="F2308" s="126" t="s">
        <v>601</v>
      </c>
      <c r="G2308" s="127" t="s">
        <v>156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23">
        <v>599476</v>
      </c>
      <c r="D2309" s="119" t="s">
        <v>510</v>
      </c>
      <c r="E2309" s="120" t="s">
        <v>239</v>
      </c>
      <c r="F2309" s="125" t="s">
        <v>601</v>
      </c>
      <c r="G2309" s="127" t="s">
        <v>550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23">
        <v>600100</v>
      </c>
      <c r="D2310" s="119" t="s">
        <v>510</v>
      </c>
      <c r="E2310" s="120" t="s">
        <v>2091</v>
      </c>
      <c r="F2310" s="125" t="s">
        <v>2096</v>
      </c>
      <c r="G2310" s="127" t="s">
        <v>549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23">
        <v>600300</v>
      </c>
      <c r="D2311" s="119" t="s">
        <v>510</v>
      </c>
      <c r="E2311" s="120" t="s">
        <v>161</v>
      </c>
      <c r="F2311" s="126" t="s">
        <v>601</v>
      </c>
      <c r="G2311" s="127" t="s">
        <v>156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23">
        <v>600500</v>
      </c>
      <c r="D2312" s="119" t="s">
        <v>510</v>
      </c>
      <c r="E2312" s="120" t="s">
        <v>240</v>
      </c>
      <c r="F2312" s="125" t="s">
        <v>601</v>
      </c>
      <c r="G2312" s="127" t="s">
        <v>549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23">
        <v>600600</v>
      </c>
      <c r="D2313" s="119" t="s">
        <v>510</v>
      </c>
      <c r="E2313" s="120" t="s">
        <v>1961</v>
      </c>
      <c r="F2313" s="125" t="s">
        <v>601</v>
      </c>
      <c r="G2313" s="127" t="s">
        <v>1956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23">
        <v>600900</v>
      </c>
      <c r="D2314" s="119" t="s">
        <v>510</v>
      </c>
      <c r="E2314" s="120" t="s">
        <v>16</v>
      </c>
      <c r="F2314" s="125" t="s">
        <v>601</v>
      </c>
      <c r="G2314" s="127" t="s">
        <v>549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23">
        <v>607080</v>
      </c>
      <c r="D2315" s="119" t="s">
        <v>510</v>
      </c>
      <c r="E2315" s="120" t="s">
        <v>2233</v>
      </c>
      <c r="F2315" s="125" t="s">
        <v>601</v>
      </c>
      <c r="G2315" s="127" t="s">
        <v>156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23">
        <v>607090</v>
      </c>
      <c r="D2316" s="119" t="s">
        <v>510</v>
      </c>
      <c r="E2316" s="120" t="s">
        <v>2233</v>
      </c>
      <c r="F2316" s="125" t="s">
        <v>601</v>
      </c>
      <c r="G2316" s="127" t="s">
        <v>156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23">
        <v>611611</v>
      </c>
      <c r="D2317" s="119" t="s">
        <v>510</v>
      </c>
      <c r="E2317" s="120" t="s">
        <v>1389</v>
      </c>
      <c r="F2317" s="125" t="s">
        <v>601</v>
      </c>
      <c r="G2317" s="127" t="s">
        <v>549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23">
        <v>622272</v>
      </c>
      <c r="D2318" s="119" t="s">
        <v>510</v>
      </c>
      <c r="E2318" s="120" t="s">
        <v>1528</v>
      </c>
      <c r="F2318" s="125" t="s">
        <v>1531</v>
      </c>
      <c r="G2318" s="127" t="s">
        <v>549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23">
        <v>623372</v>
      </c>
      <c r="D2319" s="119" t="s">
        <v>510</v>
      </c>
      <c r="E2319" s="120" t="s">
        <v>463</v>
      </c>
      <c r="F2319" s="127" t="s">
        <v>371</v>
      </c>
      <c r="G2319" s="127" t="s">
        <v>549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23">
        <v>623787</v>
      </c>
      <c r="D2320" s="119" t="s">
        <v>510</v>
      </c>
      <c r="E2320" s="120" t="s">
        <v>588</v>
      </c>
      <c r="F2320" s="127" t="s">
        <v>372</v>
      </c>
      <c r="G2320" s="127" t="s">
        <v>550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23">
        <v>624271</v>
      </c>
      <c r="D2321" s="119" t="s">
        <v>510</v>
      </c>
      <c r="E2321" s="120" t="s">
        <v>642</v>
      </c>
      <c r="F2321" s="127" t="s">
        <v>918</v>
      </c>
      <c r="G2321" s="127" t="s">
        <v>549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23">
        <v>624524</v>
      </c>
      <c r="D2322" s="119" t="s">
        <v>510</v>
      </c>
      <c r="E2322" s="120" t="s">
        <v>464</v>
      </c>
      <c r="F2322" s="125" t="s">
        <v>601</v>
      </c>
      <c r="G2322" s="127" t="s">
        <v>550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23">
        <v>624624</v>
      </c>
      <c r="D2323" s="119" t="s">
        <v>510</v>
      </c>
      <c r="E2323" s="120" t="s">
        <v>2218</v>
      </c>
      <c r="F2323" s="125" t="s">
        <v>2224</v>
      </c>
      <c r="G2323" s="127" t="s">
        <v>549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23">
        <v>626262</v>
      </c>
      <c r="D2324" s="119" t="s">
        <v>510</v>
      </c>
      <c r="E2324" s="120" t="s">
        <v>1312</v>
      </c>
      <c r="F2324" s="126" t="s">
        <v>601</v>
      </c>
      <c r="G2324" s="126" t="s">
        <v>549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23">
        <v>626272</v>
      </c>
      <c r="D2325" s="119" t="s">
        <v>510</v>
      </c>
      <c r="E2325" s="120" t="s">
        <v>2163</v>
      </c>
      <c r="F2325" s="126" t="s">
        <v>2179</v>
      </c>
      <c r="G2325" s="126" t="s">
        <v>549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23">
        <v>626427</v>
      </c>
      <c r="D2326" s="119" t="s">
        <v>510</v>
      </c>
      <c r="E2326" s="120" t="s">
        <v>810</v>
      </c>
      <c r="F2326" s="126" t="s">
        <v>811</v>
      </c>
      <c r="G2326" s="126" t="s">
        <v>549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23">
        <v>626483</v>
      </c>
      <c r="D2327" s="119" t="s">
        <v>510</v>
      </c>
      <c r="E2327" s="120" t="s">
        <v>465</v>
      </c>
      <c r="F2327" s="125" t="s">
        <v>601</v>
      </c>
      <c r="G2327" s="127" t="s">
        <v>550</v>
      </c>
      <c r="H2327" s="78"/>
    </row>
    <row r="2328" spans="1:8" s="79" customFormat="1" ht="14.25" thickTop="1" thickBot="1" x14ac:dyDescent="0.25">
      <c r="A2328" s="99"/>
      <c r="B2328" s="110">
        <f t="shared" si="34"/>
        <v>2317</v>
      </c>
      <c r="C2328" s="123">
        <v>626783</v>
      </c>
      <c r="D2328" s="119" t="s">
        <v>510</v>
      </c>
      <c r="E2328" s="120" t="s">
        <v>812</v>
      </c>
      <c r="F2328" s="125" t="s">
        <v>813</v>
      </c>
      <c r="G2328" s="127" t="s">
        <v>549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23">
        <v>626835</v>
      </c>
      <c r="D2329" s="119" t="s">
        <v>1957</v>
      </c>
      <c r="E2329" s="120" t="s">
        <v>63</v>
      </c>
      <c r="F2329" s="125" t="s">
        <v>763</v>
      </c>
      <c r="G2329" s="127" t="s">
        <v>549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23">
        <v>627232</v>
      </c>
      <c r="D2330" s="119" t="s">
        <v>510</v>
      </c>
      <c r="E2330" s="120" t="s">
        <v>2219</v>
      </c>
      <c r="F2330" s="125" t="s">
        <v>601</v>
      </c>
      <c r="G2330" s="127" t="s">
        <v>549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23">
        <v>627284</v>
      </c>
      <c r="D2331" s="119" t="s">
        <v>510</v>
      </c>
      <c r="E2331" s="120" t="s">
        <v>1527</v>
      </c>
      <c r="F2331" s="125" t="s">
        <v>601</v>
      </c>
      <c r="G2331" s="127" t="s">
        <v>549</v>
      </c>
      <c r="H2331" s="78"/>
    </row>
    <row r="2332" spans="1:8" s="79" customFormat="1" ht="14.25" thickTop="1" thickBot="1" x14ac:dyDescent="0.25">
      <c r="A2332" s="99"/>
      <c r="B2332" s="110">
        <f t="shared" si="34"/>
        <v>2321</v>
      </c>
      <c r="C2332" s="123">
        <v>627328</v>
      </c>
      <c r="D2332" s="119" t="s">
        <v>510</v>
      </c>
      <c r="E2332" s="120" t="s">
        <v>1524</v>
      </c>
      <c r="F2332" s="125" t="s">
        <v>601</v>
      </c>
      <c r="G2332" s="127" t="s">
        <v>549</v>
      </c>
      <c r="H2332" s="80"/>
    </row>
    <row r="2333" spans="1:8" s="79" customFormat="1" ht="24" thickTop="1" thickBot="1" x14ac:dyDescent="0.25">
      <c r="A2333" s="99"/>
      <c r="B2333" s="110">
        <f t="shared" si="34"/>
        <v>2322</v>
      </c>
      <c r="C2333" s="123">
        <v>627372</v>
      </c>
      <c r="D2333" s="119" t="s">
        <v>510</v>
      </c>
      <c r="E2333" s="120" t="s">
        <v>70</v>
      </c>
      <c r="F2333" s="125" t="s">
        <v>897</v>
      </c>
      <c r="G2333" s="127" t="s">
        <v>549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23">
        <v>627462</v>
      </c>
      <c r="D2334" s="119" t="s">
        <v>510</v>
      </c>
      <c r="E2334" s="120" t="s">
        <v>2194</v>
      </c>
      <c r="F2334" s="125" t="s">
        <v>601</v>
      </c>
      <c r="G2334" s="127" t="s">
        <v>549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23">
        <v>627526</v>
      </c>
      <c r="D2335" s="119" t="s">
        <v>510</v>
      </c>
      <c r="E2335" s="120" t="s">
        <v>466</v>
      </c>
      <c r="F2335" s="127" t="s">
        <v>373</v>
      </c>
      <c r="G2335" s="127" t="s">
        <v>550</v>
      </c>
      <c r="H2335" s="78"/>
    </row>
    <row r="2336" spans="1:8" s="79" customFormat="1" ht="14.25" thickTop="1" thickBot="1" x14ac:dyDescent="0.25">
      <c r="A2336" s="99"/>
      <c r="B2336" s="110">
        <f t="shared" si="34"/>
        <v>2325</v>
      </c>
      <c r="C2336" s="123">
        <v>627627</v>
      </c>
      <c r="D2336" s="119" t="s">
        <v>510</v>
      </c>
      <c r="E2336" s="120" t="s">
        <v>1229</v>
      </c>
      <c r="F2336" s="127" t="s">
        <v>601</v>
      </c>
      <c r="G2336" s="127" t="s">
        <v>549</v>
      </c>
      <c r="H2336" s="78"/>
    </row>
    <row r="2337" spans="1:8" s="79" customFormat="1" ht="24" thickTop="1" thickBot="1" x14ac:dyDescent="0.25">
      <c r="A2337" s="99"/>
      <c r="B2337" s="110">
        <f t="shared" si="34"/>
        <v>2326</v>
      </c>
      <c r="C2337" s="123">
        <v>627837</v>
      </c>
      <c r="D2337" s="119" t="s">
        <v>510</v>
      </c>
      <c r="E2337" s="120" t="s">
        <v>146</v>
      </c>
      <c r="F2337" s="127" t="s">
        <v>601</v>
      </c>
      <c r="G2337" s="127" t="s">
        <v>549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23">
        <v>627846</v>
      </c>
      <c r="D2338" s="119" t="s">
        <v>510</v>
      </c>
      <c r="E2338" s="120" t="s">
        <v>1528</v>
      </c>
      <c r="F2338" s="127" t="s">
        <v>1628</v>
      </c>
      <c r="G2338" s="127" t="s">
        <v>549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23">
        <v>628327</v>
      </c>
      <c r="D2339" s="119" t="s">
        <v>510</v>
      </c>
      <c r="E2339" s="120" t="s">
        <v>1230</v>
      </c>
      <c r="F2339" s="127" t="s">
        <v>1231</v>
      </c>
      <c r="G2339" s="127" t="s">
        <v>549</v>
      </c>
      <c r="H2339" s="78"/>
    </row>
    <row r="2340" spans="1:8" s="79" customFormat="1" ht="14.25" thickTop="1" thickBot="1" x14ac:dyDescent="0.25">
      <c r="A2340" s="99"/>
      <c r="B2340" s="110">
        <f t="shared" si="34"/>
        <v>2329</v>
      </c>
      <c r="C2340" s="123">
        <v>628372</v>
      </c>
      <c r="D2340" s="119" t="s">
        <v>510</v>
      </c>
      <c r="E2340" s="120" t="s">
        <v>14</v>
      </c>
      <c r="F2340" s="125" t="s">
        <v>374</v>
      </c>
      <c r="G2340" s="127" t="s">
        <v>550</v>
      </c>
      <c r="H2340" s="78"/>
    </row>
    <row r="2341" spans="1:8" s="79" customFormat="1" ht="14.25" thickTop="1" thickBot="1" x14ac:dyDescent="0.25">
      <c r="A2341" s="99"/>
      <c r="B2341" s="110">
        <f t="shared" si="34"/>
        <v>2330</v>
      </c>
      <c r="C2341" s="123">
        <v>628466</v>
      </c>
      <c r="D2341" s="119" t="s">
        <v>510</v>
      </c>
      <c r="E2341" s="120" t="s">
        <v>2047</v>
      </c>
      <c r="F2341" s="127" t="s">
        <v>2056</v>
      </c>
      <c r="G2341" s="127" t="s">
        <v>549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23">
        <v>628872</v>
      </c>
      <c r="D2342" s="119" t="s">
        <v>510</v>
      </c>
      <c r="E2342" s="120" t="s">
        <v>647</v>
      </c>
      <c r="F2342" s="126" t="s">
        <v>375</v>
      </c>
      <c r="G2342" s="127" t="s">
        <v>549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23">
        <v>629356</v>
      </c>
      <c r="D2343" s="119" t="s">
        <v>510</v>
      </c>
      <c r="E2343" s="120" t="s">
        <v>1350</v>
      </c>
      <c r="F2343" s="126" t="s">
        <v>601</v>
      </c>
      <c r="G2343" s="127" t="s">
        <v>549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23">
        <v>629374</v>
      </c>
      <c r="D2344" s="119" t="s">
        <v>510</v>
      </c>
      <c r="E2344" s="120" t="s">
        <v>946</v>
      </c>
      <c r="F2344" s="127" t="s">
        <v>962</v>
      </c>
      <c r="G2344" s="127" t="s">
        <v>549</v>
      </c>
      <c r="H2344" s="78"/>
    </row>
    <row r="2345" spans="1:8" s="79" customFormat="1" ht="14.25" thickTop="1" thickBot="1" x14ac:dyDescent="0.25">
      <c r="A2345" s="99"/>
      <c r="B2345" s="110">
        <f t="shared" si="35"/>
        <v>2334</v>
      </c>
      <c r="C2345" s="123">
        <v>629428</v>
      </c>
      <c r="D2345" s="119" t="s">
        <v>510</v>
      </c>
      <c r="E2345" s="120" t="s">
        <v>527</v>
      </c>
      <c r="F2345" s="128" t="s">
        <v>601</v>
      </c>
      <c r="G2345" s="127" t="s">
        <v>549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23">
        <v>629462</v>
      </c>
      <c r="D2346" s="119" t="s">
        <v>510</v>
      </c>
      <c r="E2346" s="120" t="s">
        <v>46</v>
      </c>
      <c r="F2346" s="128" t="s">
        <v>601</v>
      </c>
      <c r="G2346" s="127" t="s">
        <v>549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23">
        <v>629947</v>
      </c>
      <c r="D2347" s="119" t="s">
        <v>64</v>
      </c>
      <c r="E2347" s="120" t="s">
        <v>1145</v>
      </c>
      <c r="F2347" s="128" t="s">
        <v>1146</v>
      </c>
      <c r="G2347" s="127" t="s">
        <v>549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23">
        <v>632767</v>
      </c>
      <c r="D2348" s="119" t="s">
        <v>510</v>
      </c>
      <c r="E2348" s="120" t="s">
        <v>1928</v>
      </c>
      <c r="F2348" s="128" t="s">
        <v>1921</v>
      </c>
      <c r="G2348" s="127" t="s">
        <v>549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23">
        <v>633372</v>
      </c>
      <c r="D2349" s="119" t="s">
        <v>510</v>
      </c>
      <c r="E2349" s="120" t="s">
        <v>1800</v>
      </c>
      <c r="F2349" s="128" t="s">
        <v>601</v>
      </c>
      <c r="G2349" s="127" t="s">
        <v>549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23">
        <v>633374</v>
      </c>
      <c r="D2350" s="119" t="s">
        <v>510</v>
      </c>
      <c r="E2350" s="120" t="s">
        <v>947</v>
      </c>
      <c r="F2350" s="128" t="s">
        <v>601</v>
      </c>
      <c r="G2350" s="126" t="s">
        <v>549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23">
        <v>633422</v>
      </c>
      <c r="D2351" s="119" t="s">
        <v>510</v>
      </c>
      <c r="E2351" s="120" t="s">
        <v>468</v>
      </c>
      <c r="F2351" s="126" t="s">
        <v>376</v>
      </c>
      <c r="G2351" s="126" t="s">
        <v>549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23">
        <v>633423</v>
      </c>
      <c r="D2352" s="119" t="s">
        <v>510</v>
      </c>
      <c r="E2352" s="120" t="s">
        <v>2166</v>
      </c>
      <c r="F2352" s="126" t="s">
        <v>601</v>
      </c>
      <c r="G2352" s="126" t="s">
        <v>549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23">
        <v>633424</v>
      </c>
      <c r="D2353" s="119" t="s">
        <v>510</v>
      </c>
      <c r="E2353" s="120" t="s">
        <v>469</v>
      </c>
      <c r="F2353" s="128" t="s">
        <v>601</v>
      </c>
      <c r="G2353" s="127" t="s">
        <v>550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23">
        <v>633452</v>
      </c>
      <c r="D2354" s="119" t="s">
        <v>510</v>
      </c>
      <c r="E2354" s="120" t="s">
        <v>1147</v>
      </c>
      <c r="F2354" s="126" t="s">
        <v>1148</v>
      </c>
      <c r="G2354" s="127" t="s">
        <v>549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23">
        <v>633453</v>
      </c>
      <c r="D2355" s="119" t="s">
        <v>510</v>
      </c>
      <c r="E2355" s="120" t="s">
        <v>1455</v>
      </c>
      <c r="F2355" s="126" t="s">
        <v>1464</v>
      </c>
      <c r="G2355" s="127" t="s">
        <v>549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40">
        <v>633463</v>
      </c>
      <c r="D2356" s="142" t="s">
        <v>510</v>
      </c>
      <c r="E2356" s="120" t="s">
        <v>2092</v>
      </c>
      <c r="F2356" s="127" t="s">
        <v>2097</v>
      </c>
      <c r="G2356" s="127" t="s">
        <v>549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23">
        <v>633473</v>
      </c>
      <c r="D2357" s="119" t="s">
        <v>510</v>
      </c>
      <c r="E2357" s="120" t="s">
        <v>1351</v>
      </c>
      <c r="F2357" s="128" t="s">
        <v>601</v>
      </c>
      <c r="G2357" s="127" t="s">
        <v>549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23">
        <v>633484</v>
      </c>
      <c r="D2358" s="119" t="s">
        <v>510</v>
      </c>
      <c r="E2358" s="120" t="s">
        <v>2207</v>
      </c>
      <c r="F2358" s="128" t="s">
        <v>2212</v>
      </c>
      <c r="G2358" s="127" t="s">
        <v>549</v>
      </c>
      <c r="H2358" s="78"/>
    </row>
    <row r="2359" spans="1:8" s="79" customFormat="1" ht="14.25" thickTop="1" thickBot="1" x14ac:dyDescent="0.25">
      <c r="A2359" s="99"/>
      <c r="B2359" s="110">
        <f t="shared" si="35"/>
        <v>2348</v>
      </c>
      <c r="C2359" s="123">
        <v>633633</v>
      </c>
      <c r="D2359" s="119" t="s">
        <v>510</v>
      </c>
      <c r="E2359" s="120" t="s">
        <v>1856</v>
      </c>
      <c r="F2359" s="128" t="s">
        <v>2057</v>
      </c>
      <c r="G2359" s="127" t="s">
        <v>549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23">
        <v>634237</v>
      </c>
      <c r="D2360" s="119" t="s">
        <v>510</v>
      </c>
      <c r="E2360" s="120" t="s">
        <v>890</v>
      </c>
      <c r="F2360" s="128" t="s">
        <v>898</v>
      </c>
      <c r="G2360" s="127" t="s">
        <v>549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23">
        <v>634262</v>
      </c>
      <c r="D2361" s="119" t="s">
        <v>510</v>
      </c>
      <c r="E2361" s="120" t="s">
        <v>509</v>
      </c>
      <c r="F2361" s="126" t="s">
        <v>601</v>
      </c>
      <c r="G2361" s="126" t="s">
        <v>549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23">
        <v>634372</v>
      </c>
      <c r="D2362" s="119" t="s">
        <v>510</v>
      </c>
      <c r="E2362" s="120" t="s">
        <v>1149</v>
      </c>
      <c r="F2362" s="126" t="s">
        <v>601</v>
      </c>
      <c r="G2362" s="126" t="s">
        <v>549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23">
        <v>634727</v>
      </c>
      <c r="D2363" s="119" t="s">
        <v>510</v>
      </c>
      <c r="E2363" s="120" t="s">
        <v>34</v>
      </c>
      <c r="F2363" s="126" t="s">
        <v>377</v>
      </c>
      <c r="G2363" s="126" t="s">
        <v>550</v>
      </c>
      <c r="H2363" s="78"/>
    </row>
    <row r="2364" spans="1:8" s="79" customFormat="1" ht="24" thickTop="1" thickBot="1" x14ac:dyDescent="0.25">
      <c r="A2364" s="99"/>
      <c r="B2364" s="110">
        <f t="shared" si="35"/>
        <v>2353</v>
      </c>
      <c r="C2364" s="123">
        <v>635672</v>
      </c>
      <c r="D2364" s="119" t="s">
        <v>510</v>
      </c>
      <c r="E2364" s="120" t="s">
        <v>1787</v>
      </c>
      <c r="F2364" s="126" t="s">
        <v>1793</v>
      </c>
      <c r="G2364" s="126" t="s">
        <v>549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23">
        <v>636000</v>
      </c>
      <c r="D2365" s="119" t="s">
        <v>510</v>
      </c>
      <c r="E2365" s="120" t="s">
        <v>1311</v>
      </c>
      <c r="F2365" s="126" t="s">
        <v>601</v>
      </c>
      <c r="G2365" s="126" t="s">
        <v>549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23">
        <v>636253</v>
      </c>
      <c r="D2366" s="119" t="s">
        <v>510</v>
      </c>
      <c r="E2366" s="120" t="s">
        <v>680</v>
      </c>
      <c r="F2366" s="127" t="s">
        <v>378</v>
      </c>
      <c r="G2366" s="127" t="s">
        <v>549</v>
      </c>
      <c r="H2366" s="78"/>
    </row>
    <row r="2367" spans="1:8" s="79" customFormat="1" ht="14.25" thickTop="1" thickBot="1" x14ac:dyDescent="0.25">
      <c r="A2367" s="99"/>
      <c r="B2367" s="110">
        <f t="shared" si="35"/>
        <v>2356</v>
      </c>
      <c r="C2367" s="123">
        <v>636288</v>
      </c>
      <c r="D2367" s="119" t="s">
        <v>510</v>
      </c>
      <c r="E2367" s="120" t="s">
        <v>470</v>
      </c>
      <c r="F2367" s="128" t="s">
        <v>601</v>
      </c>
      <c r="G2367" s="127" t="s">
        <v>549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23">
        <v>636674</v>
      </c>
      <c r="D2368" s="119" t="s">
        <v>510</v>
      </c>
      <c r="E2368" s="120" t="s">
        <v>1855</v>
      </c>
      <c r="F2368" s="128" t="s">
        <v>1862</v>
      </c>
      <c r="G2368" s="127" t="s">
        <v>507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23">
        <v>636724</v>
      </c>
      <c r="D2369" s="119" t="s">
        <v>510</v>
      </c>
      <c r="E2369" s="120" t="s">
        <v>1538</v>
      </c>
      <c r="F2369" s="128" t="s">
        <v>601</v>
      </c>
      <c r="G2369" s="127" t="s">
        <v>549</v>
      </c>
      <c r="H2369" s="78"/>
    </row>
    <row r="2370" spans="1:8" s="79" customFormat="1" ht="14.25" thickTop="1" thickBot="1" x14ac:dyDescent="0.25">
      <c r="A2370" s="99"/>
      <c r="B2370" s="110">
        <f t="shared" si="35"/>
        <v>2359</v>
      </c>
      <c r="C2370" s="123">
        <v>636839</v>
      </c>
      <c r="D2370" s="119" t="s">
        <v>510</v>
      </c>
      <c r="E2370" s="120" t="s">
        <v>1352</v>
      </c>
      <c r="F2370" s="128" t="s">
        <v>601</v>
      </c>
      <c r="G2370" s="127" t="s">
        <v>549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23">
        <v>637276</v>
      </c>
      <c r="D2371" s="119" t="s">
        <v>510</v>
      </c>
      <c r="E2371" s="120" t="s">
        <v>1749</v>
      </c>
      <c r="F2371" s="128" t="s">
        <v>1757</v>
      </c>
      <c r="G2371" s="127" t="s">
        <v>549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23">
        <v>637486</v>
      </c>
      <c r="D2372" s="119" t="s">
        <v>510</v>
      </c>
      <c r="E2372" s="120" t="s">
        <v>1150</v>
      </c>
      <c r="F2372" s="128" t="s">
        <v>1151</v>
      </c>
      <c r="G2372" s="127" t="s">
        <v>549</v>
      </c>
      <c r="H2372" s="78"/>
    </row>
    <row r="2373" spans="1:8" s="79" customFormat="1" ht="14.25" thickTop="1" thickBot="1" x14ac:dyDescent="0.25">
      <c r="A2373" s="99"/>
      <c r="B2373" s="110">
        <f t="shared" si="35"/>
        <v>2362</v>
      </c>
      <c r="C2373" s="123">
        <v>637784</v>
      </c>
      <c r="D2373" s="119" t="s">
        <v>510</v>
      </c>
      <c r="E2373" s="120" t="s">
        <v>988</v>
      </c>
      <c r="F2373" s="128" t="s">
        <v>601</v>
      </c>
      <c r="G2373" s="127" t="s">
        <v>549</v>
      </c>
      <c r="H2373" s="78"/>
    </row>
    <row r="2374" spans="1:8" s="79" customFormat="1" ht="14.25" thickTop="1" thickBot="1" x14ac:dyDescent="0.25">
      <c r="A2374" s="99"/>
      <c r="B2374" s="110">
        <f t="shared" si="35"/>
        <v>2363</v>
      </c>
      <c r="C2374" s="123">
        <v>637853</v>
      </c>
      <c r="D2374" s="119" t="s">
        <v>510</v>
      </c>
      <c r="E2374" s="120" t="s">
        <v>177</v>
      </c>
      <c r="F2374" s="128" t="s">
        <v>601</v>
      </c>
      <c r="G2374" s="127" t="s">
        <v>549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23">
        <v>637912</v>
      </c>
      <c r="D2375" s="119" t="s">
        <v>510</v>
      </c>
      <c r="E2375" s="120" t="s">
        <v>1185</v>
      </c>
      <c r="F2375" s="128" t="s">
        <v>601</v>
      </c>
      <c r="G2375" s="127" t="s">
        <v>549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23">
        <v>638237</v>
      </c>
      <c r="D2376" s="119" t="s">
        <v>510</v>
      </c>
      <c r="E2376" s="120" t="s">
        <v>972</v>
      </c>
      <c r="F2376" s="126" t="s">
        <v>601</v>
      </c>
      <c r="G2376" s="126" t="s">
        <v>549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23">
        <v>638638</v>
      </c>
      <c r="D2377" s="119" t="s">
        <v>510</v>
      </c>
      <c r="E2377" s="120" t="s">
        <v>471</v>
      </c>
      <c r="F2377" s="128" t="s">
        <v>601</v>
      </c>
      <c r="G2377" s="126" t="s">
        <v>549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23">
        <v>638762</v>
      </c>
      <c r="D2378" s="119" t="s">
        <v>510</v>
      </c>
      <c r="E2378" s="120" t="s">
        <v>472</v>
      </c>
      <c r="F2378" s="125" t="s">
        <v>379</v>
      </c>
      <c r="G2378" s="127" t="s">
        <v>549</v>
      </c>
      <c r="H2378" s="78"/>
    </row>
    <row r="2379" spans="1:8" s="79" customFormat="1" ht="14.25" thickTop="1" thickBot="1" x14ac:dyDescent="0.25">
      <c r="B2379" s="110">
        <f t="shared" si="35"/>
        <v>2368</v>
      </c>
      <c r="C2379" s="123">
        <v>638768</v>
      </c>
      <c r="D2379" s="119" t="s">
        <v>510</v>
      </c>
      <c r="E2379" s="120" t="s">
        <v>1152</v>
      </c>
      <c r="F2379" s="125" t="s">
        <v>601</v>
      </c>
      <c r="G2379" s="126" t="s">
        <v>549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23">
        <v>642272</v>
      </c>
      <c r="D2380" s="119" t="s">
        <v>510</v>
      </c>
      <c r="E2380" s="120" t="s">
        <v>1801</v>
      </c>
      <c r="F2380" s="125" t="s">
        <v>601</v>
      </c>
      <c r="G2380" s="126" t="s">
        <v>549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23">
        <v>642438</v>
      </c>
      <c r="D2381" s="119" t="s">
        <v>510</v>
      </c>
      <c r="E2381" s="120" t="s">
        <v>114</v>
      </c>
      <c r="F2381" s="127" t="s">
        <v>380</v>
      </c>
      <c r="G2381" s="127" t="s">
        <v>549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23">
        <v>642463</v>
      </c>
      <c r="D2382" s="119" t="s">
        <v>510</v>
      </c>
      <c r="E2382" s="120" t="s">
        <v>1353</v>
      </c>
      <c r="F2382" s="127" t="s">
        <v>1371</v>
      </c>
      <c r="G2382" s="127" t="s">
        <v>549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23">
        <v>642672</v>
      </c>
      <c r="D2383" s="119" t="s">
        <v>510</v>
      </c>
      <c r="E2383" s="120" t="s">
        <v>1918</v>
      </c>
      <c r="F2383" s="127" t="s">
        <v>1919</v>
      </c>
      <c r="G2383" s="127" t="s">
        <v>549</v>
      </c>
      <c r="H2383" s="78"/>
    </row>
    <row r="2384" spans="1:8" s="79" customFormat="1" ht="24" thickTop="1" thickBot="1" x14ac:dyDescent="0.25">
      <c r="B2384" s="110">
        <f t="shared" si="35"/>
        <v>2373</v>
      </c>
      <c r="C2384" s="123">
        <v>642765</v>
      </c>
      <c r="D2384" s="119" t="s">
        <v>510</v>
      </c>
      <c r="E2384" s="120" t="s">
        <v>1552</v>
      </c>
      <c r="F2384" s="127" t="s">
        <v>1560</v>
      </c>
      <c r="G2384" s="127" t="s">
        <v>549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23">
        <v>643272</v>
      </c>
      <c r="D2385" s="119" t="s">
        <v>510</v>
      </c>
      <c r="E2385" s="120" t="s">
        <v>1139</v>
      </c>
      <c r="F2385" s="127" t="s">
        <v>601</v>
      </c>
      <c r="G2385" s="127" t="s">
        <v>549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23">
        <v>643568</v>
      </c>
      <c r="D2386" s="119" t="s">
        <v>510</v>
      </c>
      <c r="E2386" s="120" t="s">
        <v>1528</v>
      </c>
      <c r="F2386" s="127" t="s">
        <v>1629</v>
      </c>
      <c r="G2386" s="127" t="s">
        <v>549</v>
      </c>
      <c r="H2386" s="78"/>
    </row>
    <row r="2387" spans="1:8" s="79" customFormat="1" ht="14.25" thickTop="1" thickBot="1" x14ac:dyDescent="0.25">
      <c r="A2387" s="99"/>
      <c r="B2387" s="110">
        <f t="shared" si="35"/>
        <v>2376</v>
      </c>
      <c r="C2387" s="123">
        <v>643884</v>
      </c>
      <c r="D2387" s="119" t="s">
        <v>510</v>
      </c>
      <c r="E2387" s="120" t="s">
        <v>473</v>
      </c>
      <c r="F2387" s="127" t="s">
        <v>381</v>
      </c>
      <c r="G2387" s="127" t="s">
        <v>549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23">
        <v>644986</v>
      </c>
      <c r="D2388" s="119" t="s">
        <v>510</v>
      </c>
      <c r="E2388" s="120" t="s">
        <v>1816</v>
      </c>
      <c r="F2388" s="127" t="s">
        <v>601</v>
      </c>
      <c r="G2388" s="127" t="s">
        <v>549</v>
      </c>
      <c r="H2388" s="78"/>
    </row>
    <row r="2389" spans="1:8" s="79" customFormat="1" ht="24" thickTop="1" thickBot="1" x14ac:dyDescent="0.25">
      <c r="A2389" s="99"/>
      <c r="B2389" s="110">
        <f t="shared" si="35"/>
        <v>2378</v>
      </c>
      <c r="C2389" s="123">
        <v>645226</v>
      </c>
      <c r="D2389" s="119" t="s">
        <v>510</v>
      </c>
      <c r="E2389" s="120" t="s">
        <v>2078</v>
      </c>
      <c r="F2389" s="126" t="s">
        <v>2070</v>
      </c>
      <c r="G2389" s="127" t="s">
        <v>549</v>
      </c>
      <c r="H2389" s="78"/>
    </row>
    <row r="2390" spans="1:8" s="79" customFormat="1" ht="14.25" thickTop="1" thickBot="1" x14ac:dyDescent="0.25">
      <c r="A2390" s="99"/>
      <c r="B2390" s="110">
        <f t="shared" si="35"/>
        <v>2379</v>
      </c>
      <c r="C2390" s="123">
        <v>645536</v>
      </c>
      <c r="D2390" s="119" t="s">
        <v>510</v>
      </c>
      <c r="E2390" s="120" t="s">
        <v>474</v>
      </c>
      <c r="F2390" s="126" t="s">
        <v>382</v>
      </c>
      <c r="G2390" s="126" t="s">
        <v>549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06">
        <v>645623</v>
      </c>
      <c r="D2391" s="107" t="s">
        <v>2246</v>
      </c>
      <c r="E2391" s="104" t="s">
        <v>991</v>
      </c>
      <c r="F2391" s="109" t="s">
        <v>2273</v>
      </c>
      <c r="G2391" s="105" t="s">
        <v>549</v>
      </c>
      <c r="H2391" s="78"/>
    </row>
    <row r="2392" spans="1:8" s="79" customFormat="1" ht="14.25" thickTop="1" thickBot="1" x14ac:dyDescent="0.25">
      <c r="A2392" s="99"/>
      <c r="B2392" s="110">
        <f t="shared" si="35"/>
        <v>2381</v>
      </c>
      <c r="C2392" s="123">
        <v>645623</v>
      </c>
      <c r="D2392" s="119" t="s">
        <v>510</v>
      </c>
      <c r="E2392" s="120" t="s">
        <v>1904</v>
      </c>
      <c r="F2392" s="126" t="s">
        <v>601</v>
      </c>
      <c r="G2392" s="126" t="s">
        <v>549</v>
      </c>
      <c r="H2392" s="78"/>
    </row>
    <row r="2393" spans="1:8" s="79" customFormat="1" ht="14.25" thickTop="1" thickBot="1" x14ac:dyDescent="0.25">
      <c r="A2393" s="99"/>
      <c r="B2393" s="110">
        <f t="shared" si="35"/>
        <v>2382</v>
      </c>
      <c r="C2393" s="123">
        <v>646223</v>
      </c>
      <c r="D2393" s="119" t="s">
        <v>510</v>
      </c>
      <c r="E2393" s="120" t="s">
        <v>493</v>
      </c>
      <c r="F2393" s="126" t="s">
        <v>601</v>
      </c>
      <c r="G2393" s="126" t="s">
        <v>549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23">
        <v>646287</v>
      </c>
      <c r="D2394" s="119" t="s">
        <v>510</v>
      </c>
      <c r="E2394" s="120" t="s">
        <v>2208</v>
      </c>
      <c r="F2394" s="126" t="s">
        <v>2213</v>
      </c>
      <c r="G2394" s="126" t="s">
        <v>549</v>
      </c>
      <c r="H2394" s="78"/>
    </row>
    <row r="2395" spans="1:8" s="79" customFormat="1" ht="14.25" thickTop="1" thickBot="1" x14ac:dyDescent="0.25">
      <c r="A2395" s="99"/>
      <c r="B2395" s="110">
        <f t="shared" si="35"/>
        <v>2384</v>
      </c>
      <c r="C2395" s="123">
        <v>646378</v>
      </c>
      <c r="D2395" s="119" t="s">
        <v>510</v>
      </c>
      <c r="E2395" s="120" t="s">
        <v>250</v>
      </c>
      <c r="F2395" s="128" t="s">
        <v>601</v>
      </c>
      <c r="G2395" s="127" t="s">
        <v>549</v>
      </c>
      <c r="H2395" s="78"/>
    </row>
    <row r="2396" spans="1:8" s="79" customFormat="1" ht="24" thickTop="1" thickBot="1" x14ac:dyDescent="0.25">
      <c r="A2396" s="99"/>
      <c r="B2396" s="110">
        <f t="shared" si="35"/>
        <v>2385</v>
      </c>
      <c r="C2396" s="123">
        <v>646427</v>
      </c>
      <c r="D2396" s="119" t="s">
        <v>510</v>
      </c>
      <c r="E2396" s="120" t="s">
        <v>475</v>
      </c>
      <c r="F2396" s="128" t="s">
        <v>601</v>
      </c>
      <c r="G2396" s="126" t="s">
        <v>550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23">
        <v>646493</v>
      </c>
      <c r="D2397" s="119" t="s">
        <v>510</v>
      </c>
      <c r="E2397" s="120" t="s">
        <v>1769</v>
      </c>
      <c r="F2397" s="128" t="s">
        <v>1778</v>
      </c>
      <c r="G2397" s="126" t="s">
        <v>549</v>
      </c>
      <c r="H2397" s="78"/>
    </row>
    <row r="2398" spans="1:8" s="79" customFormat="1" ht="14.25" thickTop="1" thickBot="1" x14ac:dyDescent="0.25">
      <c r="A2398" s="99"/>
      <c r="B2398" s="110">
        <f t="shared" si="35"/>
        <v>2387</v>
      </c>
      <c r="C2398" s="123">
        <v>646646</v>
      </c>
      <c r="D2398" s="119" t="s">
        <v>510</v>
      </c>
      <c r="E2398" s="120" t="s">
        <v>1802</v>
      </c>
      <c r="F2398" s="128" t="s">
        <v>1809</v>
      </c>
      <c r="G2398" s="126" t="s">
        <v>549</v>
      </c>
      <c r="H2398" s="78"/>
    </row>
    <row r="2399" spans="1:8" s="79" customFormat="1" ht="14.25" thickTop="1" thickBot="1" x14ac:dyDescent="0.25">
      <c r="B2399" s="110">
        <f t="shared" si="35"/>
        <v>2388</v>
      </c>
      <c r="C2399" s="123">
        <v>646736</v>
      </c>
      <c r="D2399" s="119" t="s">
        <v>510</v>
      </c>
      <c r="E2399" s="120" t="s">
        <v>948</v>
      </c>
      <c r="F2399" s="128" t="s">
        <v>601</v>
      </c>
      <c r="G2399" s="127" t="s">
        <v>549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23">
        <v>646886</v>
      </c>
      <c r="D2400" s="119" t="s">
        <v>510</v>
      </c>
      <c r="E2400" s="120" t="s">
        <v>476</v>
      </c>
      <c r="F2400" s="126" t="s">
        <v>383</v>
      </c>
      <c r="G2400" s="126" t="s">
        <v>549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23">
        <v>647258</v>
      </c>
      <c r="D2401" s="119" t="s">
        <v>510</v>
      </c>
      <c r="E2401" s="120" t="s">
        <v>1139</v>
      </c>
      <c r="F2401" s="126" t="s">
        <v>601</v>
      </c>
      <c r="G2401" s="126" t="s">
        <v>549</v>
      </c>
      <c r="H2401" s="78"/>
    </row>
    <row r="2402" spans="1:8" s="79" customFormat="1" ht="14.25" thickTop="1" thickBot="1" x14ac:dyDescent="0.25">
      <c r="A2402" s="99"/>
      <c r="B2402" s="110">
        <f t="shared" si="35"/>
        <v>2391</v>
      </c>
      <c r="C2402" s="123">
        <v>647348</v>
      </c>
      <c r="D2402" s="119" t="s">
        <v>510</v>
      </c>
      <c r="E2402" s="120" t="s">
        <v>891</v>
      </c>
      <c r="F2402" s="127" t="s">
        <v>601</v>
      </c>
      <c r="G2402" s="127" t="s">
        <v>549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23">
        <v>647378</v>
      </c>
      <c r="D2403" s="119" t="s">
        <v>510</v>
      </c>
      <c r="E2403" s="120" t="s">
        <v>2195</v>
      </c>
      <c r="F2403" s="127" t="s">
        <v>2203</v>
      </c>
      <c r="G2403" s="127" t="s">
        <v>549</v>
      </c>
      <c r="H2403" s="78"/>
    </row>
    <row r="2404" spans="1:8" s="79" customFormat="1" ht="14.25" thickTop="1" thickBot="1" x14ac:dyDescent="0.25">
      <c r="A2404" s="99"/>
      <c r="B2404" s="110">
        <f t="shared" si="35"/>
        <v>2393</v>
      </c>
      <c r="C2404" s="123">
        <v>647628</v>
      </c>
      <c r="D2404" s="119" t="s">
        <v>510</v>
      </c>
      <c r="E2404" s="120" t="s">
        <v>943</v>
      </c>
      <c r="F2404" s="126" t="s">
        <v>384</v>
      </c>
      <c r="G2404" s="126" t="s">
        <v>550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23">
        <v>647766</v>
      </c>
      <c r="D2405" s="119" t="s">
        <v>510</v>
      </c>
      <c r="E2405" s="120" t="s">
        <v>1153</v>
      </c>
      <c r="F2405" s="128" t="s">
        <v>601</v>
      </c>
      <c r="G2405" s="127" t="s">
        <v>549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23">
        <v>648352</v>
      </c>
      <c r="D2406" s="119" t="s">
        <v>510</v>
      </c>
      <c r="E2406" s="120" t="s">
        <v>1354</v>
      </c>
      <c r="F2406" s="127" t="s">
        <v>1372</v>
      </c>
      <c r="G2406" s="127" t="s">
        <v>549</v>
      </c>
      <c r="H2406" s="78"/>
    </row>
    <row r="2407" spans="1:8" s="79" customFormat="1" ht="14.25" thickTop="1" thickBot="1" x14ac:dyDescent="0.25">
      <c r="A2407" s="99"/>
      <c r="B2407" s="110">
        <f t="shared" si="36"/>
        <v>2396</v>
      </c>
      <c r="C2407" s="123">
        <v>648432</v>
      </c>
      <c r="D2407" s="119" t="s">
        <v>510</v>
      </c>
      <c r="E2407" s="120" t="s">
        <v>1313</v>
      </c>
      <c r="F2407" s="127" t="s">
        <v>601</v>
      </c>
      <c r="G2407" s="127" t="s">
        <v>549</v>
      </c>
      <c r="H2407" s="78"/>
    </row>
    <row r="2408" spans="1:8" s="79" customFormat="1" ht="24" thickTop="1" thickBot="1" x14ac:dyDescent="0.25">
      <c r="A2408" s="99"/>
      <c r="B2408" s="110">
        <f t="shared" si="36"/>
        <v>2397</v>
      </c>
      <c r="C2408" s="123">
        <v>648728</v>
      </c>
      <c r="D2408" s="119" t="s">
        <v>510</v>
      </c>
      <c r="E2408" s="120" t="s">
        <v>989</v>
      </c>
      <c r="F2408" s="126" t="s">
        <v>1012</v>
      </c>
      <c r="G2408" s="126" t="s">
        <v>549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23">
        <v>650650</v>
      </c>
      <c r="D2409" s="119" t="s">
        <v>510</v>
      </c>
      <c r="E2409" s="120" t="s">
        <v>1390</v>
      </c>
      <c r="F2409" s="126" t="s">
        <v>601</v>
      </c>
      <c r="G2409" s="126" t="s">
        <v>549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23">
        <v>654321</v>
      </c>
      <c r="D2410" s="119" t="s">
        <v>510</v>
      </c>
      <c r="E2410" s="120" t="s">
        <v>169</v>
      </c>
      <c r="F2410" s="128" t="s">
        <v>601</v>
      </c>
      <c r="G2410" s="127" t="s">
        <v>549</v>
      </c>
      <c r="H2410" s="78"/>
    </row>
    <row r="2411" spans="1:8" s="79" customFormat="1" ht="14.25" thickTop="1" thickBot="1" x14ac:dyDescent="0.25">
      <c r="A2411" s="99"/>
      <c r="B2411" s="110">
        <f t="shared" si="36"/>
        <v>2400</v>
      </c>
      <c r="C2411" s="123">
        <v>654656</v>
      </c>
      <c r="D2411" s="119" t="s">
        <v>510</v>
      </c>
      <c r="E2411" s="120" t="s">
        <v>2167</v>
      </c>
      <c r="F2411" s="128" t="s">
        <v>2180</v>
      </c>
      <c r="G2411" s="127" t="s">
        <v>549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23">
        <v>654676</v>
      </c>
      <c r="D2412" s="119" t="s">
        <v>510</v>
      </c>
      <c r="E2412" s="120" t="s">
        <v>990</v>
      </c>
      <c r="F2412" s="126" t="s">
        <v>601</v>
      </c>
      <c r="G2412" s="126" t="s">
        <v>549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23">
        <v>656336</v>
      </c>
      <c r="D2413" s="119" t="s">
        <v>510</v>
      </c>
      <c r="E2413" s="120" t="s">
        <v>1001</v>
      </c>
      <c r="F2413" s="126" t="s">
        <v>1278</v>
      </c>
      <c r="G2413" s="126" t="s">
        <v>549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23">
        <v>658658</v>
      </c>
      <c r="D2414" s="119" t="s">
        <v>510</v>
      </c>
      <c r="E2414" s="120" t="s">
        <v>1803</v>
      </c>
      <c r="F2414" s="128" t="s">
        <v>1810</v>
      </c>
      <c r="G2414" s="127" t="s">
        <v>549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23">
        <v>659328</v>
      </c>
      <c r="D2415" s="119" t="s">
        <v>510</v>
      </c>
      <c r="E2415" s="120" t="s">
        <v>1945</v>
      </c>
      <c r="F2415" s="128" t="s">
        <v>1954</v>
      </c>
      <c r="G2415" s="127" t="s">
        <v>549</v>
      </c>
      <c r="H2415" s="78"/>
    </row>
    <row r="2416" spans="1:8" s="79" customFormat="1" ht="14.25" thickTop="1" thickBot="1" x14ac:dyDescent="0.25">
      <c r="A2416" s="99"/>
      <c r="B2416" s="110">
        <f t="shared" si="36"/>
        <v>2405</v>
      </c>
      <c r="C2416" s="123">
        <v>661111</v>
      </c>
      <c r="D2416" s="119" t="s">
        <v>510</v>
      </c>
      <c r="E2416" s="120" t="s">
        <v>1426</v>
      </c>
      <c r="F2416" s="125" t="s">
        <v>601</v>
      </c>
      <c r="G2416" s="126" t="s">
        <v>156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23">
        <v>662244</v>
      </c>
      <c r="D2417" s="119" t="s">
        <v>510</v>
      </c>
      <c r="E2417" s="120" t="s">
        <v>642</v>
      </c>
      <c r="F2417" s="127" t="s">
        <v>385</v>
      </c>
      <c r="G2417" s="127" t="s">
        <v>549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23">
        <v>662273</v>
      </c>
      <c r="D2418" s="119" t="s">
        <v>510</v>
      </c>
      <c r="E2418" s="120" t="s">
        <v>482</v>
      </c>
      <c r="F2418" s="127" t="s">
        <v>386</v>
      </c>
      <c r="G2418" s="127" t="s">
        <v>549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23">
        <v>662451</v>
      </c>
      <c r="D2419" s="119" t="s">
        <v>510</v>
      </c>
      <c r="E2419" s="120" t="s">
        <v>2049</v>
      </c>
      <c r="F2419" s="127" t="s">
        <v>2058</v>
      </c>
      <c r="G2419" s="127" t="s">
        <v>549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23">
        <v>662453</v>
      </c>
      <c r="D2420" s="119" t="s">
        <v>510</v>
      </c>
      <c r="E2420" s="120" t="s">
        <v>1570</v>
      </c>
      <c r="F2420" s="127" t="s">
        <v>1843</v>
      </c>
      <c r="G2420" s="127" t="s">
        <v>549</v>
      </c>
      <c r="H2420" s="78"/>
    </row>
    <row r="2421" spans="1:8" s="79" customFormat="1" ht="14.25" thickTop="1" thickBot="1" x14ac:dyDescent="0.25">
      <c r="A2421" s="99"/>
      <c r="B2421" s="110">
        <f t="shared" si="36"/>
        <v>2410</v>
      </c>
      <c r="C2421" s="123">
        <v>662622</v>
      </c>
      <c r="D2421" s="119" t="s">
        <v>510</v>
      </c>
      <c r="E2421" s="120" t="s">
        <v>483</v>
      </c>
      <c r="F2421" s="125" t="s">
        <v>387</v>
      </c>
      <c r="G2421" s="127" t="s">
        <v>550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23">
        <v>662656</v>
      </c>
      <c r="D2422" s="119" t="s">
        <v>510</v>
      </c>
      <c r="E2422" s="120" t="s">
        <v>35</v>
      </c>
      <c r="F2422" s="127" t="s">
        <v>388</v>
      </c>
      <c r="G2422" s="127" t="s">
        <v>550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23">
        <v>663246</v>
      </c>
      <c r="D2423" s="119" t="s">
        <v>510</v>
      </c>
      <c r="E2423" s="120" t="s">
        <v>528</v>
      </c>
      <c r="F2423" s="128" t="s">
        <v>601</v>
      </c>
      <c r="G2423" s="127" t="s">
        <v>549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23">
        <v>663322</v>
      </c>
      <c r="D2424" s="119" t="s">
        <v>1957</v>
      </c>
      <c r="E2424" s="120" t="s">
        <v>157</v>
      </c>
      <c r="F2424" s="125" t="s">
        <v>389</v>
      </c>
      <c r="G2424" s="127" t="s">
        <v>549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06">
        <v>663663</v>
      </c>
      <c r="D2425" s="107" t="s">
        <v>2246</v>
      </c>
      <c r="E2425" s="104" t="s">
        <v>991</v>
      </c>
      <c r="F2425" s="109" t="s">
        <v>2274</v>
      </c>
      <c r="G2425" s="105" t="s">
        <v>549</v>
      </c>
      <c r="H2425" s="78"/>
    </row>
    <row r="2426" spans="1:8" s="79" customFormat="1" ht="14.25" thickTop="1" thickBot="1" x14ac:dyDescent="0.25">
      <c r="A2426" s="99"/>
      <c r="B2426" s="110">
        <f t="shared" si="36"/>
        <v>2415</v>
      </c>
      <c r="C2426" s="123">
        <v>663663</v>
      </c>
      <c r="D2426" s="119" t="s">
        <v>510</v>
      </c>
      <c r="E2426" s="120" t="s">
        <v>991</v>
      </c>
      <c r="F2426" s="126" t="s">
        <v>601</v>
      </c>
      <c r="G2426" s="126" t="s">
        <v>549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23">
        <v>664327</v>
      </c>
      <c r="D2427" s="119" t="s">
        <v>510</v>
      </c>
      <c r="E2427" s="120" t="s">
        <v>1976</v>
      </c>
      <c r="F2427" s="126" t="s">
        <v>601</v>
      </c>
      <c r="G2427" s="126" t="s">
        <v>549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23">
        <v>664768</v>
      </c>
      <c r="D2428" s="119" t="s">
        <v>510</v>
      </c>
      <c r="E2428" s="120" t="s">
        <v>155</v>
      </c>
      <c r="F2428" s="128" t="s">
        <v>601</v>
      </c>
      <c r="G2428" s="127" t="s">
        <v>156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23">
        <v>665422</v>
      </c>
      <c r="D2429" s="119" t="s">
        <v>510</v>
      </c>
      <c r="E2429" s="120" t="s">
        <v>1426</v>
      </c>
      <c r="F2429" s="125" t="s">
        <v>601</v>
      </c>
      <c r="G2429" s="126" t="s">
        <v>156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23">
        <v>666426</v>
      </c>
      <c r="D2430" s="119" t="s">
        <v>510</v>
      </c>
      <c r="E2430" s="120" t="s">
        <v>857</v>
      </c>
      <c r="F2430" s="125" t="s">
        <v>2264</v>
      </c>
      <c r="G2430" s="126" t="s">
        <v>549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23">
        <v>666462</v>
      </c>
      <c r="D2431" s="119" t="s">
        <v>510</v>
      </c>
      <c r="E2431" s="120" t="s">
        <v>1192</v>
      </c>
      <c r="F2431" s="125" t="s">
        <v>2181</v>
      </c>
      <c r="G2431" s="126" t="s">
        <v>549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23">
        <v>666486</v>
      </c>
      <c r="D2432" s="119" t="s">
        <v>510</v>
      </c>
      <c r="E2432" s="120" t="s">
        <v>80</v>
      </c>
      <c r="F2432" s="126" t="s">
        <v>601</v>
      </c>
      <c r="G2432" s="127" t="s">
        <v>507</v>
      </c>
      <c r="H2432" s="78"/>
    </row>
    <row r="2433" spans="1:8" s="79" customFormat="1" ht="14.25" thickTop="1" thickBot="1" x14ac:dyDescent="0.25">
      <c r="A2433" s="99"/>
      <c r="B2433" s="110">
        <f t="shared" si="36"/>
        <v>2422</v>
      </c>
      <c r="C2433" s="123">
        <v>666666</v>
      </c>
      <c r="D2433" s="119" t="s">
        <v>510</v>
      </c>
      <c r="E2433" s="120" t="s">
        <v>2079</v>
      </c>
      <c r="F2433" s="126" t="s">
        <v>601</v>
      </c>
      <c r="G2433" s="127" t="s">
        <v>549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23">
        <v>666836</v>
      </c>
      <c r="D2434" s="119" t="s">
        <v>510</v>
      </c>
      <c r="E2434" s="120" t="s">
        <v>484</v>
      </c>
      <c r="F2434" s="126" t="s">
        <v>390</v>
      </c>
      <c r="G2434" s="127" t="s">
        <v>549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23">
        <v>666837</v>
      </c>
      <c r="D2435" s="119" t="s">
        <v>510</v>
      </c>
      <c r="E2435" s="120" t="s">
        <v>1355</v>
      </c>
      <c r="F2435" s="126" t="s">
        <v>601</v>
      </c>
      <c r="G2435" s="127" t="s">
        <v>549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23">
        <v>667827</v>
      </c>
      <c r="D2436" s="119" t="s">
        <v>1959</v>
      </c>
      <c r="E2436" s="120" t="s">
        <v>668</v>
      </c>
      <c r="F2436" s="126" t="s">
        <v>601</v>
      </c>
      <c r="G2436" s="127" t="s">
        <v>156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23">
        <v>668223</v>
      </c>
      <c r="D2437" s="119" t="s">
        <v>510</v>
      </c>
      <c r="E2437" s="120" t="s">
        <v>194</v>
      </c>
      <c r="F2437" s="127" t="s">
        <v>391</v>
      </c>
      <c r="G2437" s="127" t="s">
        <v>549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23">
        <v>668232</v>
      </c>
      <c r="D2438" s="119" t="s">
        <v>510</v>
      </c>
      <c r="E2438" s="120" t="s">
        <v>1314</v>
      </c>
      <c r="F2438" s="127" t="s">
        <v>601</v>
      </c>
      <c r="G2438" s="127" t="s">
        <v>549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23">
        <v>668272</v>
      </c>
      <c r="D2439" s="119" t="s">
        <v>510</v>
      </c>
      <c r="E2439" s="120" t="s">
        <v>1472</v>
      </c>
      <c r="F2439" s="127" t="s">
        <v>1474</v>
      </c>
      <c r="G2439" s="127" t="s">
        <v>549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23">
        <v>668292</v>
      </c>
      <c r="D2440" s="119" t="s">
        <v>510</v>
      </c>
      <c r="E2440" s="120" t="s">
        <v>2161</v>
      </c>
      <c r="F2440" s="127" t="s">
        <v>2182</v>
      </c>
      <c r="G2440" s="127" t="s">
        <v>549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23">
        <v>668426</v>
      </c>
      <c r="D2441" s="119" t="s">
        <v>510</v>
      </c>
      <c r="E2441" s="120" t="s">
        <v>1817</v>
      </c>
      <c r="F2441" s="127" t="s">
        <v>1821</v>
      </c>
      <c r="G2441" s="127" t="s">
        <v>549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23">
        <v>668452</v>
      </c>
      <c r="D2442" s="119" t="s">
        <v>510</v>
      </c>
      <c r="E2442" s="120" t="s">
        <v>486</v>
      </c>
      <c r="F2442" s="127" t="s">
        <v>392</v>
      </c>
      <c r="G2442" s="127" t="s">
        <v>550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23">
        <v>668454</v>
      </c>
      <c r="D2443" s="119" t="s">
        <v>510</v>
      </c>
      <c r="E2443" s="120" t="s">
        <v>1184</v>
      </c>
      <c r="F2443" s="127" t="s">
        <v>919</v>
      </c>
      <c r="G2443" s="127" t="s">
        <v>549</v>
      </c>
      <c r="H2443" s="78"/>
    </row>
    <row r="2444" spans="1:8" s="79" customFormat="1" ht="14.25" thickTop="1" thickBot="1" x14ac:dyDescent="0.25">
      <c r="A2444" s="99"/>
      <c r="B2444" s="110">
        <f t="shared" si="36"/>
        <v>2433</v>
      </c>
      <c r="C2444" s="123">
        <v>668455</v>
      </c>
      <c r="D2444" s="119" t="s">
        <v>510</v>
      </c>
      <c r="E2444" s="120" t="s">
        <v>1268</v>
      </c>
      <c r="F2444" s="127" t="s">
        <v>1270</v>
      </c>
      <c r="G2444" s="127" t="s">
        <v>549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23">
        <v>668639</v>
      </c>
      <c r="D2445" s="119" t="s">
        <v>510</v>
      </c>
      <c r="E2445" s="120" t="s">
        <v>2234</v>
      </c>
      <c r="F2445" s="127" t="s">
        <v>601</v>
      </c>
      <c r="G2445" s="127" t="s">
        <v>549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23">
        <v>668671</v>
      </c>
      <c r="D2446" s="119" t="s">
        <v>510</v>
      </c>
      <c r="E2446" s="120" t="s">
        <v>2154</v>
      </c>
      <c r="F2446" s="125" t="s">
        <v>601</v>
      </c>
      <c r="G2446" s="127" t="s">
        <v>549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23">
        <v>668676</v>
      </c>
      <c r="D2447" s="119" t="s">
        <v>510</v>
      </c>
      <c r="E2447" s="120" t="s">
        <v>1824</v>
      </c>
      <c r="F2447" s="127" t="s">
        <v>601</v>
      </c>
      <c r="G2447" s="127" t="s">
        <v>549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23">
        <v>669222</v>
      </c>
      <c r="D2448" s="119" t="s">
        <v>510</v>
      </c>
      <c r="E2448" s="120" t="s">
        <v>1879</v>
      </c>
      <c r="F2448" s="127" t="s">
        <v>601</v>
      </c>
      <c r="G2448" s="127" t="s">
        <v>549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23">
        <v>672253</v>
      </c>
      <c r="D2449" s="119" t="s">
        <v>510</v>
      </c>
      <c r="E2449" s="120" t="s">
        <v>1426</v>
      </c>
      <c r="F2449" s="125" t="s">
        <v>601</v>
      </c>
      <c r="G2449" s="126" t="s">
        <v>156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23">
        <v>672871</v>
      </c>
      <c r="D2450" s="119" t="s">
        <v>510</v>
      </c>
      <c r="E2450" s="120" t="s">
        <v>66</v>
      </c>
      <c r="F2450" s="128" t="s">
        <v>65</v>
      </c>
      <c r="G2450" s="127" t="s">
        <v>549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23">
        <v>674368</v>
      </c>
      <c r="D2451" s="119" t="s">
        <v>510</v>
      </c>
      <c r="E2451" s="120" t="s">
        <v>50</v>
      </c>
      <c r="F2451" s="127" t="s">
        <v>393</v>
      </c>
      <c r="G2451" s="127" t="s">
        <v>549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23">
        <v>674436</v>
      </c>
      <c r="D2452" s="119" t="s">
        <v>510</v>
      </c>
      <c r="E2452" s="120" t="s">
        <v>596</v>
      </c>
      <c r="F2452" s="128" t="s">
        <v>601</v>
      </c>
      <c r="G2452" s="127" t="s">
        <v>549</v>
      </c>
      <c r="H2452" s="80"/>
    </row>
    <row r="2453" spans="1:8" s="79" customFormat="1" ht="14.25" thickTop="1" thickBot="1" x14ac:dyDescent="0.25">
      <c r="A2453" s="99"/>
      <c r="B2453" s="110">
        <f t="shared" si="36"/>
        <v>2442</v>
      </c>
      <c r="C2453" s="123">
        <v>674836</v>
      </c>
      <c r="D2453" s="119" t="s">
        <v>510</v>
      </c>
      <c r="E2453" s="120" t="s">
        <v>2190</v>
      </c>
      <c r="F2453" s="128" t="s">
        <v>2265</v>
      </c>
      <c r="G2453" s="127" t="s">
        <v>549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23">
        <v>676676</v>
      </c>
      <c r="D2454" s="119" t="s">
        <v>510</v>
      </c>
      <c r="E2454" s="120" t="s">
        <v>1315</v>
      </c>
      <c r="F2454" s="126" t="s">
        <v>601</v>
      </c>
      <c r="G2454" s="127" t="s">
        <v>549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23">
        <v>676677</v>
      </c>
      <c r="D2455" s="119" t="s">
        <v>683</v>
      </c>
      <c r="E2455" s="120" t="s">
        <v>814</v>
      </c>
      <c r="F2455" s="125" t="s">
        <v>601</v>
      </c>
      <c r="G2455" s="126" t="s">
        <v>156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23">
        <v>676746</v>
      </c>
      <c r="D2456" s="119" t="s">
        <v>510</v>
      </c>
      <c r="E2456" s="120" t="s">
        <v>1946</v>
      </c>
      <c r="F2456" s="128" t="s">
        <v>601</v>
      </c>
      <c r="G2456" s="127" t="s">
        <v>1956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23">
        <v>676837</v>
      </c>
      <c r="D2457" s="119" t="s">
        <v>510</v>
      </c>
      <c r="E2457" s="120" t="s">
        <v>1867</v>
      </c>
      <c r="F2457" s="128" t="s">
        <v>1872</v>
      </c>
      <c r="G2457" s="127" t="s">
        <v>549</v>
      </c>
      <c r="H2457" s="78"/>
    </row>
    <row r="2458" spans="1:8" s="79" customFormat="1" ht="14.25" thickTop="1" thickBot="1" x14ac:dyDescent="0.25">
      <c r="A2458" s="99"/>
      <c r="B2458" s="110">
        <f t="shared" si="36"/>
        <v>2447</v>
      </c>
      <c r="C2458" s="123">
        <v>677328</v>
      </c>
      <c r="D2458" s="119" t="s">
        <v>510</v>
      </c>
      <c r="E2458" s="120" t="s">
        <v>1553</v>
      </c>
      <c r="F2458" s="128" t="s">
        <v>1561</v>
      </c>
      <c r="G2458" s="127" t="s">
        <v>549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23">
        <v>677843</v>
      </c>
      <c r="D2459" s="119" t="s">
        <v>510</v>
      </c>
      <c r="E2459" s="120" t="s">
        <v>51</v>
      </c>
      <c r="F2459" s="127" t="s">
        <v>394</v>
      </c>
      <c r="G2459" s="127" t="s">
        <v>550</v>
      </c>
      <c r="H2459" s="78"/>
    </row>
    <row r="2460" spans="1:8" s="79" customFormat="1" ht="24" thickTop="1" thickBot="1" x14ac:dyDescent="0.25">
      <c r="A2460" s="99"/>
      <c r="B2460" s="110">
        <f t="shared" si="36"/>
        <v>2449</v>
      </c>
      <c r="C2460" s="123">
        <v>678270</v>
      </c>
      <c r="D2460" s="119" t="s">
        <v>510</v>
      </c>
      <c r="E2460" s="120" t="s">
        <v>146</v>
      </c>
      <c r="F2460" s="127" t="s">
        <v>601</v>
      </c>
      <c r="G2460" s="127" t="s">
        <v>549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23">
        <v>678367</v>
      </c>
      <c r="D2461" s="119" t="s">
        <v>510</v>
      </c>
      <c r="E2461" s="120" t="s">
        <v>52</v>
      </c>
      <c r="F2461" s="127" t="s">
        <v>395</v>
      </c>
      <c r="G2461" s="127" t="s">
        <v>550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23">
        <v>678422</v>
      </c>
      <c r="D2462" s="119" t="s">
        <v>510</v>
      </c>
      <c r="E2462" s="120" t="s">
        <v>1356</v>
      </c>
      <c r="F2462" s="127" t="s">
        <v>601</v>
      </c>
      <c r="G2462" s="127" t="s">
        <v>549</v>
      </c>
      <c r="H2462" s="78"/>
    </row>
    <row r="2463" spans="1:8" s="79" customFormat="1" ht="14.25" thickTop="1" thickBot="1" x14ac:dyDescent="0.25">
      <c r="B2463" s="110">
        <f t="shared" si="36"/>
        <v>2452</v>
      </c>
      <c r="C2463" s="123">
        <v>678678</v>
      </c>
      <c r="D2463" s="119" t="s">
        <v>510</v>
      </c>
      <c r="E2463" s="120" t="s">
        <v>2168</v>
      </c>
      <c r="F2463" s="127" t="s">
        <v>601</v>
      </c>
      <c r="G2463" s="127" t="s">
        <v>549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23">
        <v>683253</v>
      </c>
      <c r="D2464" s="119" t="s">
        <v>510</v>
      </c>
      <c r="E2464" s="120" t="s">
        <v>764</v>
      </c>
      <c r="F2464" s="126" t="s">
        <v>396</v>
      </c>
      <c r="G2464" s="126" t="s">
        <v>550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23">
        <v>683269</v>
      </c>
      <c r="D2465" s="119" t="s">
        <v>510</v>
      </c>
      <c r="E2465" s="120" t="s">
        <v>1880</v>
      </c>
      <c r="F2465" s="126" t="s">
        <v>601</v>
      </c>
      <c r="G2465" s="126" t="s">
        <v>549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23">
        <v>685827</v>
      </c>
      <c r="D2466" s="119" t="s">
        <v>510</v>
      </c>
      <c r="E2466" s="120" t="s">
        <v>1825</v>
      </c>
      <c r="F2466" s="126" t="s">
        <v>1828</v>
      </c>
      <c r="G2466" s="126" t="s">
        <v>549</v>
      </c>
      <c r="H2466" s="78"/>
    </row>
    <row r="2467" spans="1:8" s="79" customFormat="1" ht="14.25" thickTop="1" thickBot="1" x14ac:dyDescent="0.25">
      <c r="A2467" s="99"/>
      <c r="B2467" s="110">
        <f t="shared" si="36"/>
        <v>2456</v>
      </c>
      <c r="C2467" s="123">
        <v>685848</v>
      </c>
      <c r="D2467" s="119" t="s">
        <v>510</v>
      </c>
      <c r="E2467" s="120" t="s">
        <v>533</v>
      </c>
      <c r="F2467" s="125" t="s">
        <v>397</v>
      </c>
      <c r="G2467" s="127" t="s">
        <v>549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23">
        <v>688738</v>
      </c>
      <c r="D2468" s="119" t="s">
        <v>510</v>
      </c>
      <c r="E2468" s="120" t="s">
        <v>80</v>
      </c>
      <c r="F2468" s="128" t="s">
        <v>601</v>
      </c>
      <c r="G2468" s="127" t="s">
        <v>549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23">
        <v>688740</v>
      </c>
      <c r="D2469" s="119" t="s">
        <v>64</v>
      </c>
      <c r="E2469" s="120" t="s">
        <v>1154</v>
      </c>
      <c r="F2469" s="128" t="s">
        <v>1155</v>
      </c>
      <c r="G2469" s="127" t="s">
        <v>549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23">
        <v>688745</v>
      </c>
      <c r="D2470" s="119" t="s">
        <v>510</v>
      </c>
      <c r="E2470" s="120" t="s">
        <v>1306</v>
      </c>
      <c r="F2470" s="128" t="s">
        <v>1758</v>
      </c>
      <c r="G2470" s="127" t="s">
        <v>549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23">
        <v>692229</v>
      </c>
      <c r="D2471" s="119" t="s">
        <v>510</v>
      </c>
      <c r="E2471" s="120" t="s">
        <v>35</v>
      </c>
      <c r="F2471" s="127" t="s">
        <v>398</v>
      </c>
      <c r="G2471" s="127" t="s">
        <v>550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23">
        <v>700600</v>
      </c>
      <c r="D2472" s="119" t="s">
        <v>510</v>
      </c>
      <c r="E2472" s="120" t="s">
        <v>67</v>
      </c>
      <c r="F2472" s="128" t="s">
        <v>601</v>
      </c>
      <c r="G2472" s="127" t="s">
        <v>549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23">
        <v>700700</v>
      </c>
      <c r="D2473" s="119" t="s">
        <v>510</v>
      </c>
      <c r="E2473" s="120" t="s">
        <v>972</v>
      </c>
      <c r="F2473" s="128" t="s">
        <v>601</v>
      </c>
      <c r="G2473" s="127" t="s">
        <v>549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23">
        <v>702070</v>
      </c>
      <c r="D2474" s="119" t="s">
        <v>510</v>
      </c>
      <c r="E2474" s="120" t="s">
        <v>1253</v>
      </c>
      <c r="F2474" s="128" t="s">
        <v>601</v>
      </c>
      <c r="G2474" s="127" t="s">
        <v>549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23">
        <v>703456</v>
      </c>
      <c r="D2475" s="119" t="s">
        <v>510</v>
      </c>
      <c r="E2475" s="120" t="s">
        <v>2038</v>
      </c>
      <c r="F2475" s="128" t="s">
        <v>601</v>
      </c>
      <c r="G2475" s="127" t="s">
        <v>549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23">
        <v>703775</v>
      </c>
      <c r="D2476" s="119" t="s">
        <v>510</v>
      </c>
      <c r="E2476" s="120" t="s">
        <v>969</v>
      </c>
      <c r="F2476" s="128" t="s">
        <v>601</v>
      </c>
      <c r="G2476" s="127" t="s">
        <v>156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23">
        <v>703776</v>
      </c>
      <c r="D2477" s="119" t="s">
        <v>510</v>
      </c>
      <c r="E2477" s="120" t="s">
        <v>969</v>
      </c>
      <c r="F2477" s="128" t="s">
        <v>601</v>
      </c>
      <c r="G2477" s="127" t="s">
        <v>156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23">
        <v>703777</v>
      </c>
      <c r="D2478" s="119" t="s">
        <v>510</v>
      </c>
      <c r="E2478" s="120" t="s">
        <v>969</v>
      </c>
      <c r="F2478" s="128" t="s">
        <v>601</v>
      </c>
      <c r="G2478" s="127" t="s">
        <v>156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23">
        <v>703778</v>
      </c>
      <c r="D2479" s="119" t="s">
        <v>510</v>
      </c>
      <c r="E2479" s="120" t="s">
        <v>969</v>
      </c>
      <c r="F2479" s="128" t="s">
        <v>601</v>
      </c>
      <c r="G2479" s="127" t="s">
        <v>156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23">
        <v>703780</v>
      </c>
      <c r="D2480" s="119" t="s">
        <v>510</v>
      </c>
      <c r="E2480" s="120" t="s">
        <v>969</v>
      </c>
      <c r="F2480" s="128" t="s">
        <v>601</v>
      </c>
      <c r="G2480" s="127" t="s">
        <v>156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23">
        <v>707070</v>
      </c>
      <c r="D2481" s="119" t="s">
        <v>510</v>
      </c>
      <c r="E2481" s="120" t="s">
        <v>85</v>
      </c>
      <c r="F2481" s="128" t="s">
        <v>601</v>
      </c>
      <c r="G2481" s="127" t="s">
        <v>550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23">
        <v>708090</v>
      </c>
      <c r="D2482" s="119" t="s">
        <v>510</v>
      </c>
      <c r="E2482" s="120" t="s">
        <v>783</v>
      </c>
      <c r="F2482" s="128" t="s">
        <v>601</v>
      </c>
      <c r="G2482" s="127" t="s">
        <v>549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23">
        <v>717273</v>
      </c>
      <c r="D2483" s="119" t="s">
        <v>510</v>
      </c>
      <c r="E2483" s="120" t="s">
        <v>788</v>
      </c>
      <c r="F2483" s="127" t="s">
        <v>601</v>
      </c>
      <c r="G2483" s="127" t="s">
        <v>549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23">
        <v>722434</v>
      </c>
      <c r="D2484" s="119" t="s">
        <v>510</v>
      </c>
      <c r="E2484" s="120" t="s">
        <v>86</v>
      </c>
      <c r="F2484" s="128" t="s">
        <v>601</v>
      </c>
      <c r="G2484" s="126" t="s">
        <v>549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23">
        <v>722436</v>
      </c>
      <c r="D2485" s="119" t="s">
        <v>510</v>
      </c>
      <c r="E2485" s="120" t="s">
        <v>2043</v>
      </c>
      <c r="F2485" s="128" t="s">
        <v>2071</v>
      </c>
      <c r="G2485" s="127" t="s">
        <v>549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23">
        <v>722466</v>
      </c>
      <c r="D2486" s="119" t="s">
        <v>510</v>
      </c>
      <c r="E2486" s="120" t="s">
        <v>87</v>
      </c>
      <c r="F2486" s="125" t="s">
        <v>399</v>
      </c>
      <c r="G2486" s="127" t="s">
        <v>550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23">
        <v>722663</v>
      </c>
      <c r="D2487" s="119" t="s">
        <v>510</v>
      </c>
      <c r="E2487" s="120" t="s">
        <v>62</v>
      </c>
      <c r="F2487" s="125" t="s">
        <v>601</v>
      </c>
      <c r="G2487" s="127" t="s">
        <v>549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23">
        <v>722722</v>
      </c>
      <c r="D2488" s="119" t="s">
        <v>510</v>
      </c>
      <c r="E2488" s="120" t="s">
        <v>1837</v>
      </c>
      <c r="F2488" s="125" t="s">
        <v>1844</v>
      </c>
      <c r="G2488" s="127" t="s">
        <v>156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23">
        <v>722734</v>
      </c>
      <c r="D2489" s="119" t="s">
        <v>683</v>
      </c>
      <c r="E2489" s="120" t="s">
        <v>765</v>
      </c>
      <c r="F2489" s="125" t="s">
        <v>601</v>
      </c>
      <c r="G2489" s="127" t="s">
        <v>156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23">
        <v>722734</v>
      </c>
      <c r="D2490" s="119" t="s">
        <v>510</v>
      </c>
      <c r="E2490" s="120" t="s">
        <v>1718</v>
      </c>
      <c r="F2490" s="126" t="s">
        <v>601</v>
      </c>
      <c r="G2490" s="127" t="s">
        <v>156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23">
        <v>722735</v>
      </c>
      <c r="D2491" s="119" t="s">
        <v>510</v>
      </c>
      <c r="E2491" s="120" t="s">
        <v>1718</v>
      </c>
      <c r="F2491" s="128" t="s">
        <v>601</v>
      </c>
      <c r="G2491" s="127" t="s">
        <v>156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23">
        <v>722735</v>
      </c>
      <c r="D2492" s="119" t="s">
        <v>683</v>
      </c>
      <c r="E2492" s="120" t="s">
        <v>1156</v>
      </c>
      <c r="F2492" s="125" t="s">
        <v>601</v>
      </c>
      <c r="G2492" s="126" t="s">
        <v>156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23">
        <v>722736</v>
      </c>
      <c r="D2493" s="119" t="s">
        <v>510</v>
      </c>
      <c r="E2493" s="120" t="s">
        <v>1718</v>
      </c>
      <c r="F2493" s="128" t="s">
        <v>601</v>
      </c>
      <c r="G2493" s="127" t="s">
        <v>156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23">
        <v>722736</v>
      </c>
      <c r="D2494" s="119" t="s">
        <v>683</v>
      </c>
      <c r="E2494" s="120" t="s">
        <v>1156</v>
      </c>
      <c r="F2494" s="125" t="s">
        <v>601</v>
      </c>
      <c r="G2494" s="126" t="s">
        <v>156</v>
      </c>
      <c r="H2494" s="78"/>
    </row>
    <row r="2495" spans="1:8" s="79" customFormat="1" ht="14.25" thickTop="1" thickBot="1" x14ac:dyDescent="0.25">
      <c r="A2495" s="99"/>
      <c r="B2495" s="110">
        <f t="shared" si="37"/>
        <v>2484</v>
      </c>
      <c r="C2495" s="123">
        <v>722746</v>
      </c>
      <c r="D2495" s="119" t="s">
        <v>510</v>
      </c>
      <c r="E2495" s="120" t="s">
        <v>88</v>
      </c>
      <c r="F2495" s="128" t="s">
        <v>601</v>
      </c>
      <c r="G2495" s="127" t="s">
        <v>549</v>
      </c>
      <c r="H2495" s="78"/>
    </row>
    <row r="2496" spans="1:8" s="79" customFormat="1" ht="14.25" thickTop="1" thickBot="1" x14ac:dyDescent="0.25">
      <c r="A2496" s="99"/>
      <c r="B2496" s="110">
        <f t="shared" si="37"/>
        <v>2485</v>
      </c>
      <c r="C2496" s="123">
        <v>723000</v>
      </c>
      <c r="D2496" s="119" t="s">
        <v>510</v>
      </c>
      <c r="E2496" s="120" t="s">
        <v>1357</v>
      </c>
      <c r="F2496" s="128" t="s">
        <v>601</v>
      </c>
      <c r="G2496" s="127" t="s">
        <v>549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23">
        <v>723000</v>
      </c>
      <c r="D2497" s="119" t="s">
        <v>1957</v>
      </c>
      <c r="E2497" s="120" t="s">
        <v>1357</v>
      </c>
      <c r="F2497" s="128" t="s">
        <v>601</v>
      </c>
      <c r="G2497" s="127" t="s">
        <v>549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23">
        <v>723389</v>
      </c>
      <c r="D2498" s="119" t="s">
        <v>510</v>
      </c>
      <c r="E2498" s="120" t="s">
        <v>46</v>
      </c>
      <c r="F2498" s="128" t="s">
        <v>601</v>
      </c>
      <c r="G2498" s="127" t="s">
        <v>549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23">
        <v>723463</v>
      </c>
      <c r="D2499" s="119" t="s">
        <v>510</v>
      </c>
      <c r="E2499" s="120" t="s">
        <v>1947</v>
      </c>
      <c r="F2499" s="128" t="s">
        <v>601</v>
      </c>
      <c r="G2499" s="127" t="s">
        <v>549</v>
      </c>
      <c r="H2499" s="78"/>
    </row>
    <row r="2500" spans="1:8" s="79" customFormat="1" ht="14.25" thickTop="1" thickBot="1" x14ac:dyDescent="0.25">
      <c r="A2500" s="99"/>
      <c r="B2500" s="110">
        <f t="shared" si="37"/>
        <v>2489</v>
      </c>
      <c r="C2500" s="123">
        <v>723552</v>
      </c>
      <c r="D2500" s="119" t="s">
        <v>510</v>
      </c>
      <c r="E2500" s="120" t="s">
        <v>89</v>
      </c>
      <c r="F2500" s="127" t="s">
        <v>400</v>
      </c>
      <c r="G2500" s="127" t="s">
        <v>550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23">
        <v>724624</v>
      </c>
      <c r="D2501" s="119" t="s">
        <v>510</v>
      </c>
      <c r="E2501" s="120" t="s">
        <v>992</v>
      </c>
      <c r="F2501" s="128" t="s">
        <v>963</v>
      </c>
      <c r="G2501" s="127" t="s">
        <v>549</v>
      </c>
      <c r="H2501" s="78"/>
    </row>
    <row r="2502" spans="1:8" s="79" customFormat="1" ht="24" thickTop="1" thickBot="1" x14ac:dyDescent="0.25">
      <c r="A2502" s="99"/>
      <c r="B2502" s="110">
        <f t="shared" si="37"/>
        <v>2491</v>
      </c>
      <c r="C2502" s="123">
        <v>724626</v>
      </c>
      <c r="D2502" s="119" t="s">
        <v>510</v>
      </c>
      <c r="E2502" s="120" t="s">
        <v>485</v>
      </c>
      <c r="F2502" s="127" t="s">
        <v>401</v>
      </c>
      <c r="G2502" s="127" t="s">
        <v>549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23">
        <v>724634</v>
      </c>
      <c r="D2503" s="119" t="s">
        <v>510</v>
      </c>
      <c r="E2503" s="120" t="s">
        <v>766</v>
      </c>
      <c r="F2503" s="127" t="s">
        <v>767</v>
      </c>
      <c r="G2503" s="127" t="s">
        <v>549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23">
        <v>725447</v>
      </c>
      <c r="D2504" s="119" t="s">
        <v>510</v>
      </c>
      <c r="E2504" s="120" t="s">
        <v>2135</v>
      </c>
      <c r="F2504" s="127" t="s">
        <v>2142</v>
      </c>
      <c r="G2504" s="127" t="s">
        <v>549</v>
      </c>
      <c r="H2504" s="78"/>
    </row>
    <row r="2505" spans="1:8" s="79" customFormat="1" ht="14.25" thickTop="1" thickBot="1" x14ac:dyDescent="0.25">
      <c r="A2505" s="99"/>
      <c r="B2505" s="110">
        <f t="shared" si="37"/>
        <v>2494</v>
      </c>
      <c r="C2505" s="123">
        <v>725367</v>
      </c>
      <c r="D2505" s="119" t="s">
        <v>510</v>
      </c>
      <c r="E2505" s="120" t="s">
        <v>1157</v>
      </c>
      <c r="F2505" s="127" t="s">
        <v>1158</v>
      </c>
      <c r="G2505" s="127" t="s">
        <v>549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23">
        <v>725667</v>
      </c>
      <c r="D2506" s="119" t="s">
        <v>510</v>
      </c>
      <c r="E2506" s="120" t="s">
        <v>534</v>
      </c>
      <c r="F2506" s="128" t="s">
        <v>601</v>
      </c>
      <c r="G2506" s="127" t="s">
        <v>549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23">
        <v>725727</v>
      </c>
      <c r="D2507" s="119" t="s">
        <v>510</v>
      </c>
      <c r="E2507" s="120" t="s">
        <v>2050</v>
      </c>
      <c r="F2507" s="128" t="s">
        <v>601</v>
      </c>
      <c r="G2507" s="127" t="s">
        <v>549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23">
        <v>725833</v>
      </c>
      <c r="D2508" s="119" t="s">
        <v>510</v>
      </c>
      <c r="E2508" s="120" t="s">
        <v>1941</v>
      </c>
      <c r="F2508" s="127" t="s">
        <v>601</v>
      </c>
      <c r="G2508" s="127" t="s">
        <v>549</v>
      </c>
      <c r="H2508" s="78"/>
    </row>
    <row r="2509" spans="1:8" s="79" customFormat="1" ht="14.25" thickTop="1" thickBot="1" x14ac:dyDescent="0.25">
      <c r="A2509" s="99"/>
      <c r="B2509" s="110">
        <f t="shared" si="37"/>
        <v>2498</v>
      </c>
      <c r="C2509" s="123">
        <v>726232</v>
      </c>
      <c r="D2509" s="119" t="s">
        <v>510</v>
      </c>
      <c r="E2509" s="120" t="s">
        <v>949</v>
      </c>
      <c r="F2509" s="128" t="s">
        <v>601</v>
      </c>
      <c r="G2509" s="126" t="s">
        <v>549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23">
        <v>726262</v>
      </c>
      <c r="D2510" s="119" t="s">
        <v>510</v>
      </c>
      <c r="E2510" s="120" t="s">
        <v>142</v>
      </c>
      <c r="F2510" s="128" t="s">
        <v>1759</v>
      </c>
      <c r="G2510" s="126" t="s">
        <v>549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23">
        <v>726272</v>
      </c>
      <c r="D2511" s="119" t="s">
        <v>510</v>
      </c>
      <c r="E2511" s="120" t="s">
        <v>90</v>
      </c>
      <c r="F2511" s="128" t="s">
        <v>601</v>
      </c>
      <c r="G2511" s="126" t="s">
        <v>550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23">
        <v>726276</v>
      </c>
      <c r="D2512" s="119" t="s">
        <v>510</v>
      </c>
      <c r="E2512" s="120" t="s">
        <v>950</v>
      </c>
      <c r="F2512" s="128" t="s">
        <v>601</v>
      </c>
      <c r="G2512" s="126" t="s">
        <v>550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23">
        <v>726379</v>
      </c>
      <c r="D2513" s="119" t="s">
        <v>510</v>
      </c>
      <c r="E2513" s="120" t="s">
        <v>91</v>
      </c>
      <c r="F2513" s="128" t="s">
        <v>601</v>
      </c>
      <c r="G2513" s="126" t="s">
        <v>549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23">
        <v>726382</v>
      </c>
      <c r="D2514" s="119" t="s">
        <v>510</v>
      </c>
      <c r="E2514" s="120" t="s">
        <v>1770</v>
      </c>
      <c r="F2514" s="128" t="s">
        <v>1779</v>
      </c>
      <c r="G2514" s="126" t="s">
        <v>549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23">
        <v>726394</v>
      </c>
      <c r="D2515" s="119" t="s">
        <v>510</v>
      </c>
      <c r="E2515" s="120" t="s">
        <v>1892</v>
      </c>
      <c r="F2515" s="128" t="s">
        <v>1896</v>
      </c>
      <c r="G2515" s="126" t="s">
        <v>549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23">
        <v>726458</v>
      </c>
      <c r="D2516" s="119" t="s">
        <v>510</v>
      </c>
      <c r="E2516" s="120" t="s">
        <v>2113</v>
      </c>
      <c r="F2516" s="128" t="s">
        <v>2119</v>
      </c>
      <c r="G2516" s="126" t="s">
        <v>549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23">
        <v>726464</v>
      </c>
      <c r="D2517" s="119" t="s">
        <v>510</v>
      </c>
      <c r="E2517" s="120" t="s">
        <v>1358</v>
      </c>
      <c r="F2517" s="128" t="s">
        <v>601</v>
      </c>
      <c r="G2517" s="126" t="s">
        <v>549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23">
        <v>726786</v>
      </c>
      <c r="D2518" s="119" t="s">
        <v>510</v>
      </c>
      <c r="E2518" s="120" t="s">
        <v>1159</v>
      </c>
      <c r="F2518" s="126" t="s">
        <v>601</v>
      </c>
      <c r="G2518" s="126" t="s">
        <v>156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23">
        <v>726826</v>
      </c>
      <c r="D2519" s="119" t="s">
        <v>510</v>
      </c>
      <c r="E2519" s="120" t="s">
        <v>1185</v>
      </c>
      <c r="F2519" s="125" t="s">
        <v>1189</v>
      </c>
      <c r="G2519" s="127" t="s">
        <v>550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23">
        <v>726827</v>
      </c>
      <c r="D2520" s="119" t="s">
        <v>510</v>
      </c>
      <c r="E2520" s="120" t="s">
        <v>92</v>
      </c>
      <c r="F2520" s="128" t="s">
        <v>601</v>
      </c>
      <c r="G2520" s="127" t="s">
        <v>549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23">
        <v>726836</v>
      </c>
      <c r="D2521" s="119" t="s">
        <v>510</v>
      </c>
      <c r="E2521" s="120" t="s">
        <v>830</v>
      </c>
      <c r="F2521" s="126" t="s">
        <v>1630</v>
      </c>
      <c r="G2521" s="126" t="s">
        <v>549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23">
        <v>726887</v>
      </c>
      <c r="D2522" s="119" t="s">
        <v>510</v>
      </c>
      <c r="E2522" s="120" t="s">
        <v>1193</v>
      </c>
      <c r="F2522" s="128" t="s">
        <v>1197</v>
      </c>
      <c r="G2522" s="127" t="s">
        <v>1200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23">
        <v>727247</v>
      </c>
      <c r="D2523" s="119" t="s">
        <v>510</v>
      </c>
      <c r="E2523" s="120" t="s">
        <v>1493</v>
      </c>
      <c r="F2523" s="125" t="s">
        <v>1506</v>
      </c>
      <c r="G2523" s="127" t="s">
        <v>549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23">
        <v>727253</v>
      </c>
      <c r="D2524" s="119" t="s">
        <v>510</v>
      </c>
      <c r="E2524" s="120" t="s">
        <v>1232</v>
      </c>
      <c r="F2524" s="125" t="s">
        <v>1233</v>
      </c>
      <c r="G2524" s="127" t="s">
        <v>549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23">
        <v>727272</v>
      </c>
      <c r="D2525" s="119" t="s">
        <v>510</v>
      </c>
      <c r="E2525" s="120" t="s">
        <v>1391</v>
      </c>
      <c r="F2525" s="125" t="s">
        <v>601</v>
      </c>
      <c r="G2525" s="127" t="s">
        <v>549</v>
      </c>
      <c r="H2525" s="78"/>
    </row>
    <row r="2526" spans="1:8" s="79" customFormat="1" ht="14.25" thickTop="1" thickBot="1" x14ac:dyDescent="0.25">
      <c r="A2526" s="99"/>
      <c r="B2526" s="110">
        <f t="shared" si="37"/>
        <v>2515</v>
      </c>
      <c r="C2526" s="123">
        <v>727284</v>
      </c>
      <c r="D2526" s="119" t="s">
        <v>510</v>
      </c>
      <c r="E2526" s="120" t="s">
        <v>1977</v>
      </c>
      <c r="F2526" s="125" t="s">
        <v>1990</v>
      </c>
      <c r="G2526" s="127" t="s">
        <v>549</v>
      </c>
      <c r="H2526" s="80"/>
    </row>
    <row r="2527" spans="1:8" s="79" customFormat="1" ht="14.25" thickTop="1" thickBot="1" x14ac:dyDescent="0.25">
      <c r="A2527" s="99"/>
      <c r="B2527" s="110">
        <f t="shared" si="37"/>
        <v>2516</v>
      </c>
      <c r="C2527" s="123">
        <v>727353</v>
      </c>
      <c r="D2527" s="119" t="s">
        <v>510</v>
      </c>
      <c r="E2527" s="120" t="s">
        <v>1269</v>
      </c>
      <c r="F2527" s="125" t="s">
        <v>601</v>
      </c>
      <c r="G2527" s="127" t="s">
        <v>549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23">
        <v>727625</v>
      </c>
      <c r="D2528" s="119" t="s">
        <v>510</v>
      </c>
      <c r="E2528" s="120" t="s">
        <v>951</v>
      </c>
      <c r="F2528" s="127" t="s">
        <v>402</v>
      </c>
      <c r="G2528" s="127" t="s">
        <v>550</v>
      </c>
      <c r="H2528" s="78"/>
    </row>
    <row r="2529" spans="1:8" s="79" customFormat="1" ht="14.25" thickTop="1" thickBot="1" x14ac:dyDescent="0.25">
      <c r="A2529" s="99"/>
      <c r="B2529" s="110">
        <f t="shared" si="37"/>
        <v>2518</v>
      </c>
      <c r="C2529" s="123">
        <v>727743</v>
      </c>
      <c r="D2529" s="119" t="s">
        <v>510</v>
      </c>
      <c r="E2529" s="120" t="s">
        <v>2155</v>
      </c>
      <c r="F2529" s="125" t="s">
        <v>601</v>
      </c>
      <c r="G2529" s="127" t="s">
        <v>549</v>
      </c>
      <c r="H2529" s="78"/>
    </row>
    <row r="2530" spans="1:8" s="79" customFormat="1" ht="14.25" thickTop="1" thickBot="1" x14ac:dyDescent="0.25">
      <c r="A2530" s="99"/>
      <c r="B2530" s="110">
        <f t="shared" si="37"/>
        <v>2519</v>
      </c>
      <c r="C2530" s="123">
        <v>727783</v>
      </c>
      <c r="D2530" s="119" t="s">
        <v>510</v>
      </c>
      <c r="E2530" s="120" t="s">
        <v>2196</v>
      </c>
      <c r="F2530" s="125" t="s">
        <v>601</v>
      </c>
      <c r="G2530" s="127" t="s">
        <v>549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23">
        <v>727837</v>
      </c>
      <c r="D2531" s="119" t="s">
        <v>510</v>
      </c>
      <c r="E2531" s="120" t="s">
        <v>1997</v>
      </c>
      <c r="F2531" s="128" t="s">
        <v>1999</v>
      </c>
      <c r="G2531" s="127" t="s">
        <v>549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23">
        <v>728272</v>
      </c>
      <c r="D2532" s="119" t="s">
        <v>510</v>
      </c>
      <c r="E2532" s="120" t="s">
        <v>118</v>
      </c>
      <c r="F2532" s="125" t="s">
        <v>403</v>
      </c>
      <c r="G2532" s="127" t="s">
        <v>549</v>
      </c>
      <c r="H2532" s="78"/>
    </row>
    <row r="2533" spans="1:8" s="79" customFormat="1" ht="24" thickTop="1" thickBot="1" x14ac:dyDescent="0.25">
      <c r="A2533" s="99"/>
      <c r="B2533" s="110">
        <f t="shared" si="37"/>
        <v>2522</v>
      </c>
      <c r="C2533" s="123">
        <v>728526</v>
      </c>
      <c r="D2533" s="119" t="s">
        <v>510</v>
      </c>
      <c r="E2533" s="120" t="s">
        <v>93</v>
      </c>
      <c r="F2533" s="128" t="s">
        <v>601</v>
      </c>
      <c r="G2533" s="126" t="s">
        <v>550</v>
      </c>
      <c r="H2533" s="78"/>
    </row>
    <row r="2534" spans="1:8" s="79" customFormat="1" ht="24" thickTop="1" thickBot="1" x14ac:dyDescent="0.25">
      <c r="A2534" s="99"/>
      <c r="B2534" s="110">
        <f t="shared" ref="B2534:B2597" si="38">B2533+1</f>
        <v>2523</v>
      </c>
      <c r="C2534" s="123">
        <v>728526</v>
      </c>
      <c r="D2534" s="119" t="s">
        <v>1957</v>
      </c>
      <c r="E2534" s="120" t="s">
        <v>93</v>
      </c>
      <c r="F2534" s="126" t="s">
        <v>404</v>
      </c>
      <c r="G2534" s="126" t="s">
        <v>549</v>
      </c>
      <c r="H2534" s="78"/>
    </row>
    <row r="2535" spans="1:8" s="79" customFormat="1" ht="14.25" thickTop="1" thickBot="1" x14ac:dyDescent="0.25">
      <c r="A2535" s="99"/>
      <c r="B2535" s="110">
        <f t="shared" si="38"/>
        <v>2524</v>
      </c>
      <c r="C2535" s="123">
        <v>731236</v>
      </c>
      <c r="D2535" s="119" t="s">
        <v>510</v>
      </c>
      <c r="E2535" s="120" t="s">
        <v>2039</v>
      </c>
      <c r="F2535" s="126" t="s">
        <v>601</v>
      </c>
      <c r="G2535" s="126" t="s">
        <v>549</v>
      </c>
      <c r="H2535" s="78"/>
    </row>
    <row r="2536" spans="1:8" s="79" customFormat="1" ht="24" thickTop="1" thickBot="1" x14ac:dyDescent="0.25">
      <c r="A2536" s="99"/>
      <c r="B2536" s="110">
        <f t="shared" si="38"/>
        <v>2525</v>
      </c>
      <c r="C2536" s="123">
        <v>731731</v>
      </c>
      <c r="D2536" s="119" t="s">
        <v>510</v>
      </c>
      <c r="E2536" s="120" t="s">
        <v>1680</v>
      </c>
      <c r="F2536" s="126" t="s">
        <v>601</v>
      </c>
      <c r="G2536" s="127" t="s">
        <v>156</v>
      </c>
      <c r="H2536" s="78"/>
    </row>
    <row r="2537" spans="1:8" s="79" customFormat="1" ht="24" thickTop="1" thickBot="1" x14ac:dyDescent="0.25">
      <c r="A2537" s="99"/>
      <c r="B2537" s="110">
        <f t="shared" si="38"/>
        <v>2526</v>
      </c>
      <c r="C2537" s="123">
        <v>732382</v>
      </c>
      <c r="D2537" s="119" t="s">
        <v>510</v>
      </c>
      <c r="E2537" s="120" t="s">
        <v>2197</v>
      </c>
      <c r="F2537" s="125" t="s">
        <v>601</v>
      </c>
      <c r="G2537" s="127" t="s">
        <v>549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23">
        <v>732425</v>
      </c>
      <c r="D2538" s="119" t="s">
        <v>510</v>
      </c>
      <c r="E2538" s="120" t="s">
        <v>619</v>
      </c>
      <c r="F2538" s="127" t="s">
        <v>622</v>
      </c>
      <c r="G2538" s="127" t="s">
        <v>549</v>
      </c>
      <c r="H2538" s="78"/>
    </row>
    <row r="2539" spans="1:8" s="79" customFormat="1" ht="14.25" thickTop="1" thickBot="1" x14ac:dyDescent="0.25">
      <c r="A2539" s="99"/>
      <c r="B2539" s="110">
        <f t="shared" si="38"/>
        <v>2528</v>
      </c>
      <c r="C2539" s="123">
        <v>732427</v>
      </c>
      <c r="D2539" s="119" t="s">
        <v>510</v>
      </c>
      <c r="E2539" s="120" t="s">
        <v>847</v>
      </c>
      <c r="F2539" s="126" t="s">
        <v>601</v>
      </c>
      <c r="G2539" s="127" t="s">
        <v>549</v>
      </c>
      <c r="H2539" s="78"/>
    </row>
    <row r="2540" spans="1:8" s="79" customFormat="1" ht="14.25" thickTop="1" thickBot="1" x14ac:dyDescent="0.25">
      <c r="A2540" s="99"/>
      <c r="B2540" s="110">
        <f t="shared" si="38"/>
        <v>2529</v>
      </c>
      <c r="C2540" s="123">
        <v>732573</v>
      </c>
      <c r="D2540" s="119" t="s">
        <v>510</v>
      </c>
      <c r="E2540" s="120" t="s">
        <v>1978</v>
      </c>
      <c r="F2540" s="126" t="s">
        <v>1991</v>
      </c>
      <c r="G2540" s="127" t="s">
        <v>549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23">
        <v>732738</v>
      </c>
      <c r="D2541" s="119" t="s">
        <v>510</v>
      </c>
      <c r="E2541" s="120" t="s">
        <v>1901</v>
      </c>
      <c r="F2541" s="126" t="s">
        <v>601</v>
      </c>
      <c r="G2541" s="127" t="s">
        <v>549</v>
      </c>
      <c r="H2541" s="78"/>
    </row>
    <row r="2542" spans="1:8" s="79" customFormat="1" ht="24" thickTop="1" thickBot="1" x14ac:dyDescent="0.25">
      <c r="A2542" s="99"/>
      <c r="B2542" s="110">
        <f t="shared" si="38"/>
        <v>2531</v>
      </c>
      <c r="C2542" s="123">
        <v>732877</v>
      </c>
      <c r="D2542" s="119" t="s">
        <v>510</v>
      </c>
      <c r="E2542" s="120" t="s">
        <v>2080</v>
      </c>
      <c r="F2542" s="127" t="s">
        <v>2072</v>
      </c>
      <c r="G2542" s="133" t="s">
        <v>549</v>
      </c>
      <c r="H2542" s="78"/>
    </row>
    <row r="2543" spans="1:8" s="79" customFormat="1" ht="14.25" thickTop="1" thickBot="1" x14ac:dyDescent="0.25">
      <c r="A2543" s="99"/>
      <c r="B2543" s="110">
        <f t="shared" si="38"/>
        <v>2532</v>
      </c>
      <c r="C2543" s="123">
        <v>733622</v>
      </c>
      <c r="D2543" s="119" t="s">
        <v>510</v>
      </c>
      <c r="E2543" s="120" t="s">
        <v>94</v>
      </c>
      <c r="F2543" s="126" t="s">
        <v>601</v>
      </c>
      <c r="G2543" s="127" t="s">
        <v>550</v>
      </c>
      <c r="H2543" s="78"/>
    </row>
    <row r="2544" spans="1:8" s="79" customFormat="1" ht="14.25" thickTop="1" thickBot="1" x14ac:dyDescent="0.25">
      <c r="A2544" s="99"/>
      <c r="B2544" s="110">
        <f t="shared" si="38"/>
        <v>2533</v>
      </c>
      <c r="C2544" s="123">
        <v>733733</v>
      </c>
      <c r="D2544" s="119" t="s">
        <v>510</v>
      </c>
      <c r="E2544" s="120" t="s">
        <v>2169</v>
      </c>
      <c r="F2544" s="126" t="s">
        <v>2183</v>
      </c>
      <c r="G2544" s="127" t="s">
        <v>549</v>
      </c>
      <c r="H2544" s="78"/>
    </row>
    <row r="2545" spans="1:8" s="79" customFormat="1" ht="14.25" thickTop="1" thickBot="1" x14ac:dyDescent="0.25">
      <c r="A2545" s="99"/>
      <c r="B2545" s="110">
        <f t="shared" si="38"/>
        <v>2534</v>
      </c>
      <c r="C2545" s="123">
        <v>733844</v>
      </c>
      <c r="D2545" s="119" t="s">
        <v>1957</v>
      </c>
      <c r="E2545" s="120" t="s">
        <v>1160</v>
      </c>
      <c r="F2545" s="126" t="s">
        <v>601</v>
      </c>
      <c r="G2545" s="127" t="s">
        <v>549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23">
        <v>734224</v>
      </c>
      <c r="D2546" s="119" t="s">
        <v>510</v>
      </c>
      <c r="E2546" s="120" t="s">
        <v>1804</v>
      </c>
      <c r="F2546" s="126" t="s">
        <v>1811</v>
      </c>
      <c r="G2546" s="127" t="s">
        <v>549</v>
      </c>
      <c r="H2546" s="78"/>
    </row>
    <row r="2547" spans="1:8" s="79" customFormat="1" ht="24" thickTop="1" thickBot="1" x14ac:dyDescent="0.25">
      <c r="A2547" s="99"/>
      <c r="B2547" s="110">
        <f t="shared" si="38"/>
        <v>2536</v>
      </c>
      <c r="C2547" s="123">
        <v>734468</v>
      </c>
      <c r="D2547" s="119" t="s">
        <v>510</v>
      </c>
      <c r="E2547" s="120" t="s">
        <v>2220</v>
      </c>
      <c r="F2547" s="126" t="s">
        <v>2225</v>
      </c>
      <c r="G2547" s="127" t="s">
        <v>549</v>
      </c>
      <c r="H2547" s="78"/>
    </row>
    <row r="2548" spans="1:8" s="79" customFormat="1" ht="14.25" thickTop="1" thickBot="1" x14ac:dyDescent="0.25">
      <c r="A2548" s="99"/>
      <c r="B2548" s="110">
        <f t="shared" si="38"/>
        <v>2537</v>
      </c>
      <c r="C2548" s="123">
        <v>734537</v>
      </c>
      <c r="D2548" s="119" t="s">
        <v>510</v>
      </c>
      <c r="E2548" s="120" t="s">
        <v>118</v>
      </c>
      <c r="F2548" s="126" t="s">
        <v>61</v>
      </c>
      <c r="G2548" s="127" t="s">
        <v>549</v>
      </c>
      <c r="H2548" s="78"/>
    </row>
    <row r="2549" spans="1:8" s="79" customFormat="1" ht="14.25" thickTop="1" thickBot="1" x14ac:dyDescent="0.25">
      <c r="A2549" s="99"/>
      <c r="B2549" s="110">
        <f t="shared" si="38"/>
        <v>2538</v>
      </c>
      <c r="C2549" s="123">
        <v>734825</v>
      </c>
      <c r="D2549" s="119" t="s">
        <v>510</v>
      </c>
      <c r="E2549" s="120" t="s">
        <v>535</v>
      </c>
      <c r="F2549" s="126" t="s">
        <v>601</v>
      </c>
      <c r="G2549" s="127" t="s">
        <v>549</v>
      </c>
      <c r="H2549" s="78"/>
    </row>
    <row r="2550" spans="1:8" s="79" customFormat="1" ht="14.25" thickTop="1" thickBot="1" x14ac:dyDescent="0.25">
      <c r="A2550" s="99"/>
      <c r="B2550" s="110">
        <f t="shared" si="38"/>
        <v>2539</v>
      </c>
      <c r="C2550" s="123">
        <v>734872</v>
      </c>
      <c r="D2550" s="119" t="s">
        <v>510</v>
      </c>
      <c r="E2550" s="120" t="s">
        <v>857</v>
      </c>
      <c r="F2550" s="126" t="s">
        <v>601</v>
      </c>
      <c r="G2550" s="127" t="s">
        <v>549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23">
        <v>734874</v>
      </c>
      <c r="D2551" s="119" t="s">
        <v>510</v>
      </c>
      <c r="E2551" s="120" t="s">
        <v>1422</v>
      </c>
      <c r="F2551" s="126" t="s">
        <v>601</v>
      </c>
      <c r="G2551" s="127" t="s">
        <v>549</v>
      </c>
      <c r="H2551" s="78"/>
    </row>
    <row r="2552" spans="1:8" s="79" customFormat="1" ht="14.25" thickTop="1" thickBot="1" x14ac:dyDescent="0.25">
      <c r="A2552" s="99"/>
      <c r="B2552" s="110">
        <f t="shared" si="38"/>
        <v>2541</v>
      </c>
      <c r="C2552" s="123">
        <v>734876</v>
      </c>
      <c r="D2552" s="119" t="s">
        <v>510</v>
      </c>
      <c r="E2552" s="120" t="s">
        <v>95</v>
      </c>
      <c r="F2552" s="126" t="s">
        <v>405</v>
      </c>
      <c r="G2552" s="126" t="s">
        <v>549</v>
      </c>
      <c r="H2552" s="78"/>
    </row>
    <row r="2553" spans="1:8" s="79" customFormat="1" ht="14.25" thickTop="1" thickBot="1" x14ac:dyDescent="0.25">
      <c r="A2553" s="99"/>
      <c r="B2553" s="110">
        <f t="shared" si="38"/>
        <v>2542</v>
      </c>
      <c r="C2553" s="123">
        <v>734937</v>
      </c>
      <c r="D2553" s="119" t="s">
        <v>1957</v>
      </c>
      <c r="E2553" s="120" t="s">
        <v>488</v>
      </c>
      <c r="F2553" s="127" t="s">
        <v>407</v>
      </c>
      <c r="G2553" s="127" t="s">
        <v>549</v>
      </c>
      <c r="H2553" s="78"/>
    </row>
    <row r="2554" spans="1:8" s="79" customFormat="1" ht="14.25" thickTop="1" thickBot="1" x14ac:dyDescent="0.25">
      <c r="A2554" s="99"/>
      <c r="B2554" s="110">
        <f t="shared" si="38"/>
        <v>2543</v>
      </c>
      <c r="C2554" s="123">
        <v>734937</v>
      </c>
      <c r="D2554" s="119" t="s">
        <v>510</v>
      </c>
      <c r="E2554" s="120" t="s">
        <v>488</v>
      </c>
      <c r="F2554" s="127" t="s">
        <v>407</v>
      </c>
      <c r="G2554" s="127" t="s">
        <v>549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23">
        <v>736247</v>
      </c>
      <c r="D2555" s="119" t="s">
        <v>510</v>
      </c>
      <c r="E2555" s="120" t="s">
        <v>489</v>
      </c>
      <c r="F2555" s="127" t="s">
        <v>408</v>
      </c>
      <c r="G2555" s="127" t="s">
        <v>550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23">
        <v>736283</v>
      </c>
      <c r="D2556" s="119" t="s">
        <v>510</v>
      </c>
      <c r="E2556" s="120" t="s">
        <v>545</v>
      </c>
      <c r="F2556" s="127" t="s">
        <v>60</v>
      </c>
      <c r="G2556" s="127" t="s">
        <v>550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23">
        <v>736285</v>
      </c>
      <c r="D2557" s="119" t="s">
        <v>510</v>
      </c>
      <c r="E2557" s="120" t="s">
        <v>1161</v>
      </c>
      <c r="F2557" s="127" t="s">
        <v>1162</v>
      </c>
      <c r="G2557" s="127" t="s">
        <v>549</v>
      </c>
      <c r="H2557" s="78"/>
    </row>
    <row r="2558" spans="1:8" s="79" customFormat="1" ht="14.25" thickTop="1" thickBot="1" x14ac:dyDescent="0.25">
      <c r="A2558" s="99"/>
      <c r="B2558" s="110">
        <f t="shared" si="38"/>
        <v>2547</v>
      </c>
      <c r="C2558" s="123">
        <v>736297</v>
      </c>
      <c r="D2558" s="119" t="s">
        <v>510</v>
      </c>
      <c r="E2558" s="120" t="s">
        <v>1929</v>
      </c>
      <c r="F2558" s="127" t="s">
        <v>1922</v>
      </c>
      <c r="G2558" s="127" t="s">
        <v>549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23">
        <v>736326</v>
      </c>
      <c r="D2559" s="119" t="s">
        <v>510</v>
      </c>
      <c r="E2559" s="120" t="s">
        <v>487</v>
      </c>
      <c r="F2559" s="127" t="s">
        <v>406</v>
      </c>
      <c r="G2559" s="127" t="s">
        <v>549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23">
        <v>736366</v>
      </c>
      <c r="D2560" s="119" t="s">
        <v>510</v>
      </c>
      <c r="E2560" s="120" t="s">
        <v>2260</v>
      </c>
      <c r="F2560" s="127" t="s">
        <v>2266</v>
      </c>
      <c r="G2560" s="127" t="s">
        <v>549</v>
      </c>
      <c r="H2560" s="78"/>
    </row>
    <row r="2561" spans="1:8" s="79" customFormat="1" ht="24" thickTop="1" thickBot="1" x14ac:dyDescent="0.25">
      <c r="A2561" s="99"/>
      <c r="B2561" s="110">
        <f t="shared" si="38"/>
        <v>2550</v>
      </c>
      <c r="C2561" s="123">
        <v>736372</v>
      </c>
      <c r="D2561" s="119" t="s">
        <v>510</v>
      </c>
      <c r="E2561" s="120" t="s">
        <v>2170</v>
      </c>
      <c r="F2561" s="127" t="s">
        <v>2184</v>
      </c>
      <c r="G2561" s="127" t="s">
        <v>549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23">
        <v>736462</v>
      </c>
      <c r="D2562" s="119" t="s">
        <v>510</v>
      </c>
      <c r="E2562" s="120" t="s">
        <v>1316</v>
      </c>
      <c r="F2562" s="127" t="s">
        <v>601</v>
      </c>
      <c r="G2562" s="127" t="s">
        <v>549</v>
      </c>
      <c r="H2562" s="78"/>
    </row>
    <row r="2563" spans="1:8" s="79" customFormat="1" ht="14.25" thickTop="1" thickBot="1" x14ac:dyDescent="0.25">
      <c r="A2563" s="99"/>
      <c r="B2563" s="110">
        <f t="shared" si="38"/>
        <v>2552</v>
      </c>
      <c r="C2563" s="123">
        <v>736736</v>
      </c>
      <c r="D2563" s="119" t="s">
        <v>510</v>
      </c>
      <c r="E2563" s="120" t="s">
        <v>1512</v>
      </c>
      <c r="F2563" s="127" t="s">
        <v>1516</v>
      </c>
      <c r="G2563" s="127" t="s">
        <v>549</v>
      </c>
      <c r="H2563" s="78"/>
    </row>
    <row r="2564" spans="1:8" s="79" customFormat="1" ht="14.25" thickTop="1" thickBot="1" x14ac:dyDescent="0.25">
      <c r="A2564" s="99"/>
      <c r="B2564" s="110">
        <f t="shared" si="38"/>
        <v>2553</v>
      </c>
      <c r="C2564" s="123">
        <v>736822</v>
      </c>
      <c r="D2564" s="119" t="s">
        <v>510</v>
      </c>
      <c r="E2564" s="120" t="s">
        <v>490</v>
      </c>
      <c r="F2564" s="126" t="s">
        <v>601</v>
      </c>
      <c r="G2564" s="127" t="s">
        <v>549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23">
        <v>736846</v>
      </c>
      <c r="D2565" s="119" t="s">
        <v>510</v>
      </c>
      <c r="E2565" s="120" t="s">
        <v>491</v>
      </c>
      <c r="F2565" s="126" t="s">
        <v>601</v>
      </c>
      <c r="G2565" s="126" t="s">
        <v>550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23">
        <v>737272</v>
      </c>
      <c r="D2566" s="119" t="s">
        <v>64</v>
      </c>
      <c r="E2566" s="120" t="s">
        <v>1276</v>
      </c>
      <c r="F2566" s="126" t="s">
        <v>1279</v>
      </c>
      <c r="G2566" s="126" t="s">
        <v>549</v>
      </c>
      <c r="H2566" s="78"/>
    </row>
    <row r="2567" spans="1:8" s="79" customFormat="1" ht="14.25" thickTop="1" thickBot="1" x14ac:dyDescent="0.25">
      <c r="A2567" s="99"/>
      <c r="B2567" s="110">
        <f t="shared" si="38"/>
        <v>2556</v>
      </c>
      <c r="C2567" s="123">
        <v>737435</v>
      </c>
      <c r="D2567" s="119" t="s">
        <v>510</v>
      </c>
      <c r="E2567" s="120" t="s">
        <v>832</v>
      </c>
      <c r="F2567" s="125" t="s">
        <v>601</v>
      </c>
      <c r="G2567" s="127" t="s">
        <v>549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23">
        <v>737676</v>
      </c>
      <c r="D2568" s="119" t="s">
        <v>510</v>
      </c>
      <c r="E2568" s="120" t="s">
        <v>24</v>
      </c>
      <c r="F2568" s="127" t="s">
        <v>601</v>
      </c>
      <c r="G2568" s="127" t="s">
        <v>549</v>
      </c>
      <c r="H2568" s="78"/>
    </row>
    <row r="2569" spans="1:8" s="79" customFormat="1" ht="14.25" thickTop="1" thickBot="1" x14ac:dyDescent="0.25">
      <c r="A2569" s="99"/>
      <c r="B2569" s="110">
        <f t="shared" si="38"/>
        <v>2558</v>
      </c>
      <c r="C2569" s="123">
        <v>737678</v>
      </c>
      <c r="D2569" s="119" t="s">
        <v>510</v>
      </c>
      <c r="E2569" s="120" t="s">
        <v>2049</v>
      </c>
      <c r="F2569" s="125" t="s">
        <v>601</v>
      </c>
      <c r="G2569" s="126" t="s">
        <v>549</v>
      </c>
      <c r="H2569" s="78"/>
    </row>
    <row r="2570" spans="1:8" s="79" customFormat="1" ht="14.25" thickTop="1" thickBot="1" x14ac:dyDescent="0.25">
      <c r="A2570" s="99"/>
      <c r="B2570" s="110">
        <f t="shared" si="38"/>
        <v>2559</v>
      </c>
      <c r="C2570" s="123">
        <v>737737</v>
      </c>
      <c r="D2570" s="119" t="s">
        <v>510</v>
      </c>
      <c r="E2570" s="120" t="s">
        <v>1331</v>
      </c>
      <c r="F2570" s="127" t="s">
        <v>1897</v>
      </c>
      <c r="G2570" s="127" t="s">
        <v>549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23">
        <v>737742</v>
      </c>
      <c r="D2571" s="119" t="s">
        <v>510</v>
      </c>
      <c r="E2571" s="120" t="s">
        <v>1598</v>
      </c>
      <c r="F2571" s="127" t="s">
        <v>1605</v>
      </c>
      <c r="G2571" s="127" t="s">
        <v>549</v>
      </c>
      <c r="H2571" s="78"/>
    </row>
    <row r="2572" spans="1:8" s="79" customFormat="1" ht="14.25" thickTop="1" thickBot="1" x14ac:dyDescent="0.25">
      <c r="A2572" s="99"/>
      <c r="B2572" s="110">
        <f t="shared" si="38"/>
        <v>2561</v>
      </c>
      <c r="C2572" s="123">
        <v>737765</v>
      </c>
      <c r="D2572" s="119" t="s">
        <v>510</v>
      </c>
      <c r="E2572" s="120" t="s">
        <v>1186</v>
      </c>
      <c r="F2572" s="127" t="s">
        <v>601</v>
      </c>
      <c r="G2572" s="127" t="s">
        <v>549</v>
      </c>
      <c r="H2572" s="78"/>
    </row>
    <row r="2573" spans="1:8" s="79" customFormat="1" ht="14.25" thickTop="1" thickBot="1" x14ac:dyDescent="0.25">
      <c r="A2573" s="99"/>
      <c r="B2573" s="110">
        <f t="shared" si="38"/>
        <v>2562</v>
      </c>
      <c r="C2573" s="123">
        <v>737766</v>
      </c>
      <c r="D2573" s="119" t="s">
        <v>510</v>
      </c>
      <c r="E2573" s="120" t="s">
        <v>1163</v>
      </c>
      <c r="F2573" s="127" t="s">
        <v>601</v>
      </c>
      <c r="G2573" s="127" t="s">
        <v>549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23">
        <v>737767</v>
      </c>
      <c r="D2574" s="119" t="s">
        <v>510</v>
      </c>
      <c r="E2574" s="120" t="s">
        <v>1317</v>
      </c>
      <c r="F2574" s="127" t="s">
        <v>601</v>
      </c>
      <c r="G2574" s="127" t="s">
        <v>549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23">
        <v>737836</v>
      </c>
      <c r="D2575" s="119" t="s">
        <v>510</v>
      </c>
      <c r="E2575" s="120" t="s">
        <v>251</v>
      </c>
      <c r="F2575" s="126" t="s">
        <v>601</v>
      </c>
      <c r="G2575" s="127" t="s">
        <v>549</v>
      </c>
      <c r="H2575" s="78"/>
    </row>
    <row r="2576" spans="1:8" s="79" customFormat="1" ht="14.25" thickTop="1" thickBot="1" x14ac:dyDescent="0.25">
      <c r="A2576" s="99"/>
      <c r="B2576" s="110">
        <f t="shared" si="38"/>
        <v>2565</v>
      </c>
      <c r="C2576" s="123">
        <v>737837</v>
      </c>
      <c r="D2576" s="119" t="s">
        <v>510</v>
      </c>
      <c r="E2576" s="120" t="s">
        <v>492</v>
      </c>
      <c r="F2576" s="126" t="s">
        <v>409</v>
      </c>
      <c r="G2576" s="126" t="s">
        <v>550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23">
        <v>737842</v>
      </c>
      <c r="D2577" s="119" t="s">
        <v>510</v>
      </c>
      <c r="E2577" s="120" t="s">
        <v>48</v>
      </c>
      <c r="F2577" s="126" t="s">
        <v>601</v>
      </c>
      <c r="G2577" s="126" t="s">
        <v>549</v>
      </c>
      <c r="H2577" s="78"/>
    </row>
    <row r="2578" spans="1:8" s="79" customFormat="1" ht="14.25" thickTop="1" thickBot="1" x14ac:dyDescent="0.25">
      <c r="A2578" s="99"/>
      <c r="B2578" s="110">
        <f t="shared" si="38"/>
        <v>2567</v>
      </c>
      <c r="C2578" s="123">
        <v>737846</v>
      </c>
      <c r="D2578" s="119" t="s">
        <v>510</v>
      </c>
      <c r="E2578" s="120" t="s">
        <v>2051</v>
      </c>
      <c r="F2578" s="126" t="s">
        <v>2059</v>
      </c>
      <c r="G2578" s="126" t="s">
        <v>549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23">
        <v>737847</v>
      </c>
      <c r="D2579" s="122" t="s">
        <v>510</v>
      </c>
      <c r="E2579" s="120" t="s">
        <v>969</v>
      </c>
      <c r="F2579" s="126" t="s">
        <v>601</v>
      </c>
      <c r="G2579" s="127" t="s">
        <v>156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23">
        <v>737926</v>
      </c>
      <c r="D2580" s="119" t="s">
        <v>64</v>
      </c>
      <c r="E2580" s="120" t="s">
        <v>1164</v>
      </c>
      <c r="F2580" s="126" t="s">
        <v>601</v>
      </c>
      <c r="G2580" s="127" t="s">
        <v>549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23">
        <v>738292</v>
      </c>
      <c r="D2581" s="119" t="s">
        <v>510</v>
      </c>
      <c r="E2581" s="120" t="s">
        <v>2161</v>
      </c>
      <c r="F2581" s="126" t="s">
        <v>2185</v>
      </c>
      <c r="G2581" s="127" t="s">
        <v>549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23">
        <v>738357</v>
      </c>
      <c r="D2582" s="119" t="s">
        <v>683</v>
      </c>
      <c r="E2582" s="120" t="s">
        <v>494</v>
      </c>
      <c r="F2582" s="125" t="s">
        <v>410</v>
      </c>
      <c r="G2582" s="127" t="s">
        <v>549</v>
      </c>
      <c r="H2582" s="78"/>
    </row>
    <row r="2583" spans="1:8" s="79" customFormat="1" ht="14.25" thickTop="1" thickBot="1" x14ac:dyDescent="0.25">
      <c r="A2583" s="99"/>
      <c r="B2583" s="110">
        <f t="shared" si="38"/>
        <v>2572</v>
      </c>
      <c r="C2583" s="123">
        <v>738474</v>
      </c>
      <c r="D2583" s="119" t="s">
        <v>510</v>
      </c>
      <c r="E2583" s="120" t="s">
        <v>495</v>
      </c>
      <c r="F2583" s="126" t="s">
        <v>601</v>
      </c>
      <c r="G2583" s="127" t="s">
        <v>550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23">
        <v>739226</v>
      </c>
      <c r="D2584" s="119" t="s">
        <v>510</v>
      </c>
      <c r="E2584" s="120" t="s">
        <v>512</v>
      </c>
      <c r="F2584" s="127" t="s">
        <v>601</v>
      </c>
      <c r="G2584" s="127" t="s">
        <v>549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23">
        <v>739273</v>
      </c>
      <c r="D2585" s="119" t="s">
        <v>510</v>
      </c>
      <c r="E2585" s="120" t="s">
        <v>477</v>
      </c>
      <c r="F2585" s="127" t="s">
        <v>411</v>
      </c>
      <c r="G2585" s="126" t="s">
        <v>550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23">
        <v>742444</v>
      </c>
      <c r="D2586" s="119" t="s">
        <v>510</v>
      </c>
      <c r="E2586" s="120" t="s">
        <v>812</v>
      </c>
      <c r="F2586" s="127" t="s">
        <v>815</v>
      </c>
      <c r="G2586" s="126" t="s">
        <v>549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23">
        <v>742633</v>
      </c>
      <c r="D2587" s="119" t="s">
        <v>510</v>
      </c>
      <c r="E2587" s="120" t="s">
        <v>169</v>
      </c>
      <c r="F2587" s="127" t="s">
        <v>601</v>
      </c>
      <c r="G2587" s="126" t="s">
        <v>549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23">
        <v>742853</v>
      </c>
      <c r="D2588" s="119" t="s">
        <v>510</v>
      </c>
      <c r="E2588" s="120" t="s">
        <v>2235</v>
      </c>
      <c r="F2588" s="126" t="s">
        <v>2243</v>
      </c>
      <c r="G2588" s="126" t="s">
        <v>549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23">
        <v>743437</v>
      </c>
      <c r="D2589" s="119" t="s">
        <v>510</v>
      </c>
      <c r="E2589" s="120" t="s">
        <v>2081</v>
      </c>
      <c r="F2589" s="126" t="s">
        <v>2073</v>
      </c>
      <c r="G2589" s="126" t="s">
        <v>549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23">
        <v>743572</v>
      </c>
      <c r="D2590" s="119" t="s">
        <v>510</v>
      </c>
      <c r="E2590" s="120" t="s">
        <v>647</v>
      </c>
      <c r="F2590" s="126" t="s">
        <v>412</v>
      </c>
      <c r="G2590" s="126" t="s">
        <v>549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23">
        <v>743636</v>
      </c>
      <c r="D2591" s="119" t="s">
        <v>510</v>
      </c>
      <c r="E2591" s="120" t="s">
        <v>48</v>
      </c>
      <c r="F2591" s="126" t="s">
        <v>601</v>
      </c>
      <c r="G2591" s="127" t="s">
        <v>549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23">
        <v>743794</v>
      </c>
      <c r="D2592" s="119" t="s">
        <v>510</v>
      </c>
      <c r="E2592" s="120" t="s">
        <v>29</v>
      </c>
      <c r="F2592" s="126" t="s">
        <v>601</v>
      </c>
      <c r="G2592" s="127" t="s">
        <v>549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23">
        <v>743888</v>
      </c>
      <c r="D2593" s="119" t="s">
        <v>510</v>
      </c>
      <c r="E2593" s="120" t="s">
        <v>848</v>
      </c>
      <c r="F2593" s="126" t="s">
        <v>854</v>
      </c>
      <c r="G2593" s="127" t="s">
        <v>549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23">
        <v>744623</v>
      </c>
      <c r="D2594" s="119" t="s">
        <v>510</v>
      </c>
      <c r="E2594" s="120" t="s">
        <v>496</v>
      </c>
      <c r="F2594" s="126" t="s">
        <v>413</v>
      </c>
      <c r="G2594" s="126" t="s">
        <v>550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23">
        <v>744627</v>
      </c>
      <c r="D2595" s="119" t="s">
        <v>510</v>
      </c>
      <c r="E2595" s="120" t="s">
        <v>1318</v>
      </c>
      <c r="F2595" s="126" t="s">
        <v>601</v>
      </c>
      <c r="G2595" s="126" t="s">
        <v>549</v>
      </c>
      <c r="H2595" s="78"/>
    </row>
    <row r="2596" spans="1:8" s="79" customFormat="1" ht="14.25" thickTop="1" thickBot="1" x14ac:dyDescent="0.25">
      <c r="A2596" s="99"/>
      <c r="B2596" s="110">
        <f t="shared" si="38"/>
        <v>2585</v>
      </c>
      <c r="C2596" s="123">
        <v>744628</v>
      </c>
      <c r="D2596" s="119" t="s">
        <v>510</v>
      </c>
      <c r="E2596" s="120" t="s">
        <v>477</v>
      </c>
      <c r="F2596" s="127" t="s">
        <v>414</v>
      </c>
      <c r="G2596" s="127" t="s">
        <v>550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23">
        <v>746266</v>
      </c>
      <c r="D2597" s="119" t="s">
        <v>510</v>
      </c>
      <c r="E2597" s="120" t="s">
        <v>952</v>
      </c>
      <c r="F2597" s="126" t="s">
        <v>415</v>
      </c>
      <c r="G2597" s="126" t="s">
        <v>550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23">
        <v>746774</v>
      </c>
      <c r="D2598" s="119" t="s">
        <v>510</v>
      </c>
      <c r="E2598" s="120" t="s">
        <v>21</v>
      </c>
      <c r="F2598" s="126" t="s">
        <v>601</v>
      </c>
      <c r="G2598" s="127" t="s">
        <v>549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23">
        <v>746839</v>
      </c>
      <c r="D2599" s="119" t="s">
        <v>510</v>
      </c>
      <c r="E2599" s="120" t="s">
        <v>497</v>
      </c>
      <c r="F2599" s="127" t="s">
        <v>416</v>
      </c>
      <c r="G2599" s="127" t="s">
        <v>550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23">
        <v>746867</v>
      </c>
      <c r="D2600" s="119" t="s">
        <v>510</v>
      </c>
      <c r="E2600" s="120" t="s">
        <v>498</v>
      </c>
      <c r="F2600" s="127" t="s">
        <v>417</v>
      </c>
      <c r="G2600" s="127" t="s">
        <v>550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23">
        <v>746882</v>
      </c>
      <c r="D2601" s="119" t="s">
        <v>510</v>
      </c>
      <c r="E2601" s="120" t="s">
        <v>499</v>
      </c>
      <c r="F2601" s="126" t="s">
        <v>601</v>
      </c>
      <c r="G2601" s="126" t="s">
        <v>549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23">
        <v>747246</v>
      </c>
      <c r="D2602" s="119" t="s">
        <v>510</v>
      </c>
      <c r="E2602" s="120" t="s">
        <v>500</v>
      </c>
      <c r="F2602" s="128" t="s">
        <v>418</v>
      </c>
      <c r="G2602" s="124" t="s">
        <v>550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23">
        <v>747663</v>
      </c>
      <c r="D2603" s="119" t="s">
        <v>510</v>
      </c>
      <c r="E2603" s="120" t="s">
        <v>2251</v>
      </c>
      <c r="F2603" s="128" t="s">
        <v>2255</v>
      </c>
      <c r="G2603" s="124" t="s">
        <v>549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23">
        <v>747839</v>
      </c>
      <c r="D2604" s="119" t="s">
        <v>510</v>
      </c>
      <c r="E2604" s="120" t="s">
        <v>636</v>
      </c>
      <c r="F2604" s="127" t="s">
        <v>419</v>
      </c>
      <c r="G2604" s="127" t="s">
        <v>549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23">
        <v>752427</v>
      </c>
      <c r="D2605" s="119" t="s">
        <v>510</v>
      </c>
      <c r="E2605" s="120" t="s">
        <v>501</v>
      </c>
      <c r="F2605" s="126" t="s">
        <v>420</v>
      </c>
      <c r="G2605" s="127" t="s">
        <v>549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23">
        <v>752637</v>
      </c>
      <c r="D2606" s="119" t="s">
        <v>510</v>
      </c>
      <c r="E2606" s="120" t="s">
        <v>1359</v>
      </c>
      <c r="F2606" s="126" t="s">
        <v>1373</v>
      </c>
      <c r="G2606" s="127" t="s">
        <v>549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23">
        <v>752638</v>
      </c>
      <c r="D2607" s="119" t="s">
        <v>510</v>
      </c>
      <c r="E2607" s="120" t="s">
        <v>1830</v>
      </c>
      <c r="F2607" s="126" t="s">
        <v>1845</v>
      </c>
      <c r="G2607" s="127" t="s">
        <v>507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23">
        <v>752684</v>
      </c>
      <c r="D2608" s="119" t="s">
        <v>510</v>
      </c>
      <c r="E2608" s="120" t="s">
        <v>140</v>
      </c>
      <c r="F2608" s="127" t="s">
        <v>421</v>
      </c>
      <c r="G2608" s="127" t="s">
        <v>549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23">
        <v>752846</v>
      </c>
      <c r="D2609" s="119" t="s">
        <v>510</v>
      </c>
      <c r="E2609" s="120" t="s">
        <v>477</v>
      </c>
      <c r="F2609" s="125" t="s">
        <v>422</v>
      </c>
      <c r="G2609" s="127" t="s">
        <v>549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23">
        <v>752922</v>
      </c>
      <c r="D2610" s="119" t="s">
        <v>510</v>
      </c>
      <c r="E2610" s="120" t="s">
        <v>2198</v>
      </c>
      <c r="F2610" s="125" t="s">
        <v>601</v>
      </c>
      <c r="G2610" s="127" t="s">
        <v>549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23">
        <v>752924</v>
      </c>
      <c r="D2611" s="119" t="s">
        <v>510</v>
      </c>
      <c r="E2611" s="120" t="s">
        <v>502</v>
      </c>
      <c r="F2611" s="125" t="s">
        <v>423</v>
      </c>
      <c r="G2611" s="127" t="s">
        <v>550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23">
        <v>752927</v>
      </c>
      <c r="D2612" s="119" t="s">
        <v>510</v>
      </c>
      <c r="E2612" s="120" t="s">
        <v>837</v>
      </c>
      <c r="F2612" s="125" t="s">
        <v>601</v>
      </c>
      <c r="G2612" s="127" t="s">
        <v>549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23">
        <v>752996</v>
      </c>
      <c r="D2613" s="119" t="s">
        <v>510</v>
      </c>
      <c r="E2613" s="120" t="s">
        <v>1254</v>
      </c>
      <c r="F2613" s="125" t="s">
        <v>1258</v>
      </c>
      <c r="G2613" s="127" t="s">
        <v>549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23">
        <v>757575</v>
      </c>
      <c r="D2614" s="119" t="s">
        <v>510</v>
      </c>
      <c r="E2614" s="120" t="s">
        <v>1930</v>
      </c>
      <c r="F2614" s="126" t="s">
        <v>601</v>
      </c>
      <c r="G2614" s="127" t="s">
        <v>549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23">
        <v>758676</v>
      </c>
      <c r="D2615" s="119" t="s">
        <v>510</v>
      </c>
      <c r="E2615" s="120" t="s">
        <v>203</v>
      </c>
      <c r="F2615" s="126" t="s">
        <v>601</v>
      </c>
      <c r="G2615" s="127" t="s">
        <v>549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23">
        <v>759733</v>
      </c>
      <c r="D2616" s="119" t="s">
        <v>510</v>
      </c>
      <c r="E2616" s="120" t="s">
        <v>46</v>
      </c>
      <c r="F2616" s="126" t="s">
        <v>601</v>
      </c>
      <c r="G2616" s="127" t="s">
        <v>549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23">
        <v>762257</v>
      </c>
      <c r="D2617" s="119" t="s">
        <v>510</v>
      </c>
      <c r="E2617" s="120" t="s">
        <v>19</v>
      </c>
      <c r="F2617" s="125" t="s">
        <v>424</v>
      </c>
      <c r="G2617" s="127" t="s">
        <v>549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23">
        <v>762387</v>
      </c>
      <c r="D2618" s="119" t="s">
        <v>1957</v>
      </c>
      <c r="E2618" s="120" t="s">
        <v>503</v>
      </c>
      <c r="F2618" s="125" t="s">
        <v>425</v>
      </c>
      <c r="G2618" s="127" t="s">
        <v>549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23">
        <v>762387</v>
      </c>
      <c r="D2619" s="119" t="s">
        <v>1959</v>
      </c>
      <c r="E2619" s="120" t="s">
        <v>114</v>
      </c>
      <c r="F2619" s="125" t="s">
        <v>601</v>
      </c>
      <c r="G2619" s="127" t="s">
        <v>549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23">
        <v>762387</v>
      </c>
      <c r="D2620" s="119" t="s">
        <v>510</v>
      </c>
      <c r="E2620" s="120" t="s">
        <v>114</v>
      </c>
      <c r="F2620" s="125" t="s">
        <v>601</v>
      </c>
      <c r="G2620" s="127" t="s">
        <v>549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23">
        <v>762425</v>
      </c>
      <c r="D2621" s="119" t="s">
        <v>510</v>
      </c>
      <c r="E2621" s="120" t="s">
        <v>768</v>
      </c>
      <c r="F2621" s="125" t="s">
        <v>769</v>
      </c>
      <c r="G2621" s="127" t="s">
        <v>549</v>
      </c>
      <c r="H2621" s="78"/>
    </row>
    <row r="2622" spans="1:8" s="79" customFormat="1" ht="14.25" thickTop="1" thickBot="1" x14ac:dyDescent="0.25">
      <c r="A2622" s="99"/>
      <c r="B2622" s="110">
        <f t="shared" si="39"/>
        <v>2611</v>
      </c>
      <c r="C2622" s="123">
        <v>762433</v>
      </c>
      <c r="D2622" s="119" t="s">
        <v>510</v>
      </c>
      <c r="E2622" s="120" t="s">
        <v>565</v>
      </c>
      <c r="F2622" s="125" t="s">
        <v>426</v>
      </c>
      <c r="G2622" s="127" t="s">
        <v>549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23">
        <v>762462</v>
      </c>
      <c r="D2623" s="119" t="s">
        <v>510</v>
      </c>
      <c r="E2623" s="120" t="s">
        <v>1234</v>
      </c>
      <c r="F2623" s="125" t="s">
        <v>601</v>
      </c>
      <c r="G2623" s="127" t="s">
        <v>549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23">
        <v>762467</v>
      </c>
      <c r="D2624" s="119" t="s">
        <v>510</v>
      </c>
      <c r="E2624" s="120" t="s">
        <v>477</v>
      </c>
      <c r="F2624" s="126" t="s">
        <v>601</v>
      </c>
      <c r="G2624" s="127" t="s">
        <v>549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23">
        <v>762483</v>
      </c>
      <c r="D2625" s="119" t="s">
        <v>510</v>
      </c>
      <c r="E2625" s="120" t="s">
        <v>2156</v>
      </c>
      <c r="F2625" s="126" t="s">
        <v>601</v>
      </c>
      <c r="G2625" s="126" t="s">
        <v>549</v>
      </c>
      <c r="H2625" s="78"/>
    </row>
    <row r="2626" spans="1:8" s="79" customFormat="1" ht="14.25" thickTop="1" thickBot="1" x14ac:dyDescent="0.25">
      <c r="B2626" s="110">
        <f t="shared" si="39"/>
        <v>2615</v>
      </c>
      <c r="C2626" s="123">
        <v>762677</v>
      </c>
      <c r="D2626" s="119" t="s">
        <v>510</v>
      </c>
      <c r="E2626" s="120" t="s">
        <v>212</v>
      </c>
      <c r="F2626" s="127" t="s">
        <v>427</v>
      </c>
      <c r="G2626" s="127" t="s">
        <v>549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23">
        <v>762684</v>
      </c>
      <c r="D2627" s="119" t="s">
        <v>510</v>
      </c>
      <c r="E2627" s="120" t="s">
        <v>2157</v>
      </c>
      <c r="F2627" s="125" t="s">
        <v>601</v>
      </c>
      <c r="G2627" s="127" t="s">
        <v>549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23">
        <v>762780</v>
      </c>
      <c r="D2628" s="119" t="s">
        <v>510</v>
      </c>
      <c r="E2628" s="120" t="s">
        <v>1407</v>
      </c>
      <c r="F2628" s="127" t="s">
        <v>601</v>
      </c>
      <c r="G2628" s="127" t="s">
        <v>549</v>
      </c>
      <c r="H2628" s="78"/>
    </row>
    <row r="2629" spans="1:8" s="79" customFormat="1" ht="24" thickTop="1" thickBot="1" x14ac:dyDescent="0.25">
      <c r="B2629" s="110">
        <f t="shared" si="39"/>
        <v>2618</v>
      </c>
      <c r="C2629" s="123">
        <v>762872</v>
      </c>
      <c r="D2629" s="119" t="s">
        <v>510</v>
      </c>
      <c r="E2629" s="120" t="s">
        <v>504</v>
      </c>
      <c r="F2629" s="125" t="s">
        <v>428</v>
      </c>
      <c r="G2629" s="127" t="s">
        <v>550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23">
        <v>763673</v>
      </c>
      <c r="D2630" s="119" t="s">
        <v>510</v>
      </c>
      <c r="E2630" s="120" t="s">
        <v>127</v>
      </c>
      <c r="F2630" s="126" t="s">
        <v>601</v>
      </c>
      <c r="G2630" s="127" t="s">
        <v>549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23">
        <v>764685</v>
      </c>
      <c r="D2631" s="119" t="s">
        <v>510</v>
      </c>
      <c r="E2631" s="120" t="s">
        <v>969</v>
      </c>
      <c r="F2631" s="127" t="s">
        <v>601</v>
      </c>
      <c r="G2631" s="127" t="s">
        <v>156</v>
      </c>
      <c r="H2631" s="78"/>
    </row>
    <row r="2632" spans="1:8" s="79" customFormat="1" ht="14.25" thickTop="1" thickBot="1" x14ac:dyDescent="0.25">
      <c r="A2632" s="99"/>
      <c r="B2632" s="110">
        <f t="shared" si="39"/>
        <v>2621</v>
      </c>
      <c r="C2632" s="123">
        <v>765224</v>
      </c>
      <c r="D2632" s="119" t="s">
        <v>510</v>
      </c>
      <c r="E2632" s="120" t="s">
        <v>2199</v>
      </c>
      <c r="F2632" s="127" t="s">
        <v>2204</v>
      </c>
      <c r="G2632" s="127" t="s">
        <v>549</v>
      </c>
      <c r="H2632" s="78"/>
    </row>
    <row r="2633" spans="1:8" s="79" customFormat="1" ht="24" thickTop="1" thickBot="1" x14ac:dyDescent="0.25">
      <c r="A2633" s="99"/>
      <c r="B2633" s="110">
        <f t="shared" si="39"/>
        <v>2622</v>
      </c>
      <c r="C2633" s="123">
        <v>765227</v>
      </c>
      <c r="D2633" s="119" t="s">
        <v>510</v>
      </c>
      <c r="E2633" s="120" t="s">
        <v>770</v>
      </c>
      <c r="F2633" s="126" t="s">
        <v>771</v>
      </c>
      <c r="G2633" s="127" t="s">
        <v>549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23">
        <v>765424</v>
      </c>
      <c r="D2634" s="119" t="s">
        <v>1957</v>
      </c>
      <c r="E2634" s="120" t="s">
        <v>816</v>
      </c>
      <c r="F2634" s="127" t="s">
        <v>429</v>
      </c>
      <c r="G2634" s="127" t="s">
        <v>549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23">
        <v>765424</v>
      </c>
      <c r="D2635" s="119" t="s">
        <v>510</v>
      </c>
      <c r="E2635" s="120" t="s">
        <v>1128</v>
      </c>
      <c r="F2635" s="127" t="s">
        <v>601</v>
      </c>
      <c r="G2635" s="127" t="s">
        <v>549</v>
      </c>
      <c r="H2635" s="78"/>
    </row>
    <row r="2636" spans="1:8" s="79" customFormat="1" ht="14.25" thickTop="1" thickBot="1" x14ac:dyDescent="0.25">
      <c r="A2636" s="99"/>
      <c r="B2636" s="110">
        <f t="shared" si="39"/>
        <v>2625</v>
      </c>
      <c r="C2636" s="123">
        <v>765432</v>
      </c>
      <c r="D2636" s="119" t="s">
        <v>510</v>
      </c>
      <c r="E2636" s="120" t="s">
        <v>128</v>
      </c>
      <c r="F2636" s="126" t="s">
        <v>601</v>
      </c>
      <c r="G2636" s="127" t="s">
        <v>549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23">
        <v>765567</v>
      </c>
      <c r="D2637" s="119" t="s">
        <v>510</v>
      </c>
      <c r="E2637" s="120" t="s">
        <v>1908</v>
      </c>
      <c r="F2637" s="125" t="s">
        <v>1912</v>
      </c>
      <c r="G2637" s="127" t="s">
        <v>549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23">
        <v>765672</v>
      </c>
      <c r="D2638" s="119" t="s">
        <v>510</v>
      </c>
      <c r="E2638" s="120" t="s">
        <v>1319</v>
      </c>
      <c r="F2638" s="125" t="s">
        <v>601</v>
      </c>
      <c r="G2638" s="127" t="s">
        <v>549</v>
      </c>
      <c r="H2638" s="78"/>
    </row>
    <row r="2639" spans="1:8" s="79" customFormat="1" ht="14.25" thickTop="1" thickBot="1" x14ac:dyDescent="0.25">
      <c r="A2639" s="99"/>
      <c r="B2639" s="110">
        <f t="shared" si="39"/>
        <v>2628</v>
      </c>
      <c r="C2639" s="123">
        <v>765824</v>
      </c>
      <c r="D2639" s="119" t="s">
        <v>510</v>
      </c>
      <c r="E2639" s="120" t="s">
        <v>2147</v>
      </c>
      <c r="F2639" s="125" t="s">
        <v>601</v>
      </c>
      <c r="G2639" s="127" t="s">
        <v>549</v>
      </c>
      <c r="H2639" s="78"/>
    </row>
    <row r="2640" spans="1:8" s="79" customFormat="1" ht="14.25" thickTop="1" thickBot="1" x14ac:dyDescent="0.25">
      <c r="A2640" s="99"/>
      <c r="B2640" s="110">
        <f t="shared" si="39"/>
        <v>2629</v>
      </c>
      <c r="C2640" s="123">
        <v>765926</v>
      </c>
      <c r="D2640" s="119" t="s">
        <v>510</v>
      </c>
      <c r="E2640" s="120" t="s">
        <v>906</v>
      </c>
      <c r="F2640" s="126" t="s">
        <v>911</v>
      </c>
      <c r="G2640" s="127" t="s">
        <v>156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23">
        <v>765956</v>
      </c>
      <c r="D2641" s="119" t="s">
        <v>510</v>
      </c>
      <c r="E2641" s="120" t="s">
        <v>129</v>
      </c>
      <c r="F2641" s="127" t="s">
        <v>430</v>
      </c>
      <c r="G2641" s="127" t="s">
        <v>550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23">
        <v>766323</v>
      </c>
      <c r="D2642" s="119" t="s">
        <v>510</v>
      </c>
      <c r="E2642" s="120" t="s">
        <v>188</v>
      </c>
      <c r="F2642" s="127" t="s">
        <v>601</v>
      </c>
      <c r="G2642" s="127" t="s">
        <v>549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23">
        <v>766383</v>
      </c>
      <c r="D2643" s="119" t="s">
        <v>510</v>
      </c>
      <c r="E2643" s="120" t="s">
        <v>130</v>
      </c>
      <c r="F2643" s="127" t="s">
        <v>431</v>
      </c>
      <c r="G2643" s="127" t="s">
        <v>549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23">
        <v>766672</v>
      </c>
      <c r="D2644" s="119" t="s">
        <v>510</v>
      </c>
      <c r="E2644" s="120" t="s">
        <v>561</v>
      </c>
      <c r="F2644" s="126" t="s">
        <v>880</v>
      </c>
      <c r="G2644" s="126" t="s">
        <v>549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23">
        <v>766743</v>
      </c>
      <c r="D2645" s="119" t="s">
        <v>510</v>
      </c>
      <c r="E2645" s="120" t="s">
        <v>1819</v>
      </c>
      <c r="F2645" s="126" t="s">
        <v>601</v>
      </c>
      <c r="G2645" s="126" t="s">
        <v>549</v>
      </c>
      <c r="H2645" s="78"/>
    </row>
    <row r="2646" spans="1:8" s="79" customFormat="1" ht="24" thickTop="1" thickBot="1" x14ac:dyDescent="0.25">
      <c r="A2646" s="99"/>
      <c r="B2646" s="110">
        <f t="shared" si="39"/>
        <v>2635</v>
      </c>
      <c r="C2646" s="123">
        <v>766844</v>
      </c>
      <c r="D2646" s="119" t="s">
        <v>510</v>
      </c>
      <c r="E2646" s="120" t="s">
        <v>2171</v>
      </c>
      <c r="F2646" s="126" t="s">
        <v>2186</v>
      </c>
      <c r="G2646" s="126" t="s">
        <v>549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23">
        <v>767222</v>
      </c>
      <c r="D2647" s="119" t="s">
        <v>510</v>
      </c>
      <c r="E2647" s="120" t="s">
        <v>56</v>
      </c>
      <c r="F2647" s="126" t="s">
        <v>601</v>
      </c>
      <c r="G2647" s="126" t="s">
        <v>549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23">
        <v>767627</v>
      </c>
      <c r="D2648" s="119" t="s">
        <v>510</v>
      </c>
      <c r="E2648" s="120" t="s">
        <v>131</v>
      </c>
      <c r="F2648" s="127" t="s">
        <v>432</v>
      </c>
      <c r="G2648" s="127" t="s">
        <v>550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23">
        <v>767627</v>
      </c>
      <c r="D2649" s="119" t="s">
        <v>1957</v>
      </c>
      <c r="E2649" s="120" t="s">
        <v>131</v>
      </c>
      <c r="F2649" s="127" t="s">
        <v>1165</v>
      </c>
      <c r="G2649" s="127" t="s">
        <v>549</v>
      </c>
      <c r="H2649" s="78"/>
    </row>
    <row r="2650" spans="1:8" s="79" customFormat="1" ht="14.25" thickTop="1" thickBot="1" x14ac:dyDescent="0.25">
      <c r="A2650" s="99"/>
      <c r="B2650" s="110">
        <f t="shared" si="39"/>
        <v>2639</v>
      </c>
      <c r="C2650" s="123">
        <v>767637</v>
      </c>
      <c r="D2650" s="119" t="s">
        <v>510</v>
      </c>
      <c r="E2650" s="120" t="s">
        <v>2236</v>
      </c>
      <c r="F2650" s="127" t="s">
        <v>2244</v>
      </c>
      <c r="G2650" s="127" t="s">
        <v>549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23">
        <v>767678</v>
      </c>
      <c r="D2651" s="119" t="s">
        <v>510</v>
      </c>
      <c r="E2651" s="120" t="s">
        <v>68</v>
      </c>
      <c r="F2651" s="126" t="s">
        <v>601</v>
      </c>
      <c r="G2651" s="126" t="s">
        <v>549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23">
        <v>767765</v>
      </c>
      <c r="D2652" s="119" t="s">
        <v>510</v>
      </c>
      <c r="E2652" s="120" t="s">
        <v>906</v>
      </c>
      <c r="F2652" s="126" t="s">
        <v>601</v>
      </c>
      <c r="G2652" s="126" t="s">
        <v>549</v>
      </c>
      <c r="H2652" s="78"/>
    </row>
    <row r="2653" spans="1:8" s="79" customFormat="1" ht="14.25" thickTop="1" thickBot="1" x14ac:dyDescent="0.25">
      <c r="A2653" s="99"/>
      <c r="B2653" s="110">
        <f t="shared" si="39"/>
        <v>2642</v>
      </c>
      <c r="C2653" s="123">
        <v>767767</v>
      </c>
      <c r="D2653" s="119" t="s">
        <v>1957</v>
      </c>
      <c r="E2653" s="120" t="s">
        <v>169</v>
      </c>
      <c r="F2653" s="126" t="s">
        <v>601</v>
      </c>
      <c r="G2653" s="126" t="s">
        <v>549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23">
        <v>767825</v>
      </c>
      <c r="D2654" s="119" t="s">
        <v>510</v>
      </c>
      <c r="E2654" s="120" t="s">
        <v>81</v>
      </c>
      <c r="F2654" s="126" t="s">
        <v>772</v>
      </c>
      <c r="G2654" s="127" t="s">
        <v>549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23">
        <v>767836</v>
      </c>
      <c r="D2655" s="119" t="s">
        <v>510</v>
      </c>
      <c r="E2655" s="120" t="s">
        <v>833</v>
      </c>
      <c r="F2655" s="126" t="s">
        <v>834</v>
      </c>
      <c r="G2655" s="127" t="s">
        <v>549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23">
        <v>767844</v>
      </c>
      <c r="D2656" s="119" t="s">
        <v>510</v>
      </c>
      <c r="E2656" s="120" t="s">
        <v>565</v>
      </c>
      <c r="F2656" s="126" t="s">
        <v>2143</v>
      </c>
      <c r="G2656" s="127" t="s">
        <v>549</v>
      </c>
      <c r="H2656" s="78"/>
    </row>
    <row r="2657" spans="1:8" s="79" customFormat="1" ht="24" thickTop="1" thickBot="1" x14ac:dyDescent="0.25">
      <c r="A2657" s="99"/>
      <c r="B2657" s="110">
        <f t="shared" si="39"/>
        <v>2646</v>
      </c>
      <c r="C2657" s="123">
        <v>768332</v>
      </c>
      <c r="D2657" s="119" t="s">
        <v>510</v>
      </c>
      <c r="E2657" s="120" t="s">
        <v>1979</v>
      </c>
      <c r="F2657" s="126" t="s">
        <v>1992</v>
      </c>
      <c r="G2657" s="127" t="s">
        <v>549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23">
        <v>769466</v>
      </c>
      <c r="D2658" s="119" t="s">
        <v>510</v>
      </c>
      <c r="E2658" s="120" t="s">
        <v>1456</v>
      </c>
      <c r="F2658" s="126" t="s">
        <v>1465</v>
      </c>
      <c r="G2658" s="127" t="s">
        <v>549</v>
      </c>
      <c r="H2658" s="78"/>
    </row>
    <row r="2659" spans="1:8" s="79" customFormat="1" ht="14.25" thickTop="1" thickBot="1" x14ac:dyDescent="0.25">
      <c r="A2659" s="99"/>
      <c r="B2659" s="110">
        <f t="shared" si="39"/>
        <v>2648</v>
      </c>
      <c r="C2659" s="123">
        <v>769542</v>
      </c>
      <c r="D2659" s="119" t="s">
        <v>510</v>
      </c>
      <c r="E2659" s="120" t="s">
        <v>540</v>
      </c>
      <c r="F2659" s="126" t="s">
        <v>601</v>
      </c>
      <c r="G2659" s="127" t="s">
        <v>549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23">
        <v>772772</v>
      </c>
      <c r="D2660" s="119" t="s">
        <v>510</v>
      </c>
      <c r="E2660" s="120" t="s">
        <v>2093</v>
      </c>
      <c r="F2660" s="126" t="s">
        <v>601</v>
      </c>
      <c r="G2660" s="127" t="s">
        <v>549</v>
      </c>
      <c r="H2660" s="78"/>
    </row>
    <row r="2661" spans="1:8" s="79" customFormat="1" ht="14.25" thickTop="1" thickBot="1" x14ac:dyDescent="0.25">
      <c r="B2661" s="110">
        <f t="shared" si="39"/>
        <v>2650</v>
      </c>
      <c r="C2661" s="123">
        <v>773648</v>
      </c>
      <c r="D2661" s="119" t="s">
        <v>510</v>
      </c>
      <c r="E2661" s="120" t="s">
        <v>251</v>
      </c>
      <c r="F2661" s="126" t="s">
        <v>601</v>
      </c>
      <c r="G2661" s="127" t="s">
        <v>549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23">
        <v>773724</v>
      </c>
      <c r="D2662" s="119" t="s">
        <v>510</v>
      </c>
      <c r="E2662" s="120" t="s">
        <v>477</v>
      </c>
      <c r="F2662" s="126" t="s">
        <v>601</v>
      </c>
      <c r="G2662" s="126" t="s">
        <v>550</v>
      </c>
      <c r="H2662" s="78"/>
    </row>
    <row r="2663" spans="1:8" s="79" customFormat="1" ht="14.25" thickTop="1" thickBot="1" x14ac:dyDescent="0.25">
      <c r="A2663" s="99"/>
      <c r="B2663" s="110">
        <f t="shared" si="40"/>
        <v>2652</v>
      </c>
      <c r="C2663" s="123">
        <v>773729</v>
      </c>
      <c r="D2663" s="119" t="s">
        <v>510</v>
      </c>
      <c r="E2663" s="120" t="s">
        <v>132</v>
      </c>
      <c r="F2663" s="127" t="s">
        <v>433</v>
      </c>
      <c r="G2663" s="127" t="s">
        <v>550</v>
      </c>
      <c r="H2663" s="78"/>
    </row>
    <row r="2664" spans="1:8" s="79" customFormat="1" ht="14.25" thickTop="1" thickBot="1" x14ac:dyDescent="0.25">
      <c r="A2664" s="99"/>
      <c r="B2664" s="110">
        <f t="shared" si="40"/>
        <v>2653</v>
      </c>
      <c r="C2664" s="123">
        <v>773773</v>
      </c>
      <c r="D2664" s="119" t="s">
        <v>510</v>
      </c>
      <c r="E2664" s="120" t="s">
        <v>531</v>
      </c>
      <c r="F2664" s="127" t="s">
        <v>601</v>
      </c>
      <c r="G2664" s="127" t="s">
        <v>549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23">
        <v>773836</v>
      </c>
      <c r="D2665" s="119" t="s">
        <v>510</v>
      </c>
      <c r="E2665" s="120" t="s">
        <v>1805</v>
      </c>
      <c r="F2665" s="127" t="s">
        <v>601</v>
      </c>
      <c r="G2665" s="127" t="s">
        <v>549</v>
      </c>
      <c r="H2665" s="78"/>
    </row>
    <row r="2666" spans="1:8" s="79" customFormat="1" ht="24" thickTop="1" thickBot="1" x14ac:dyDescent="0.25">
      <c r="A2666" s="99"/>
      <c r="B2666" s="110">
        <f t="shared" si="40"/>
        <v>2655</v>
      </c>
      <c r="C2666" s="123">
        <v>773833</v>
      </c>
      <c r="D2666" s="119" t="s">
        <v>510</v>
      </c>
      <c r="E2666" s="120" t="s">
        <v>2252</v>
      </c>
      <c r="F2666" s="127" t="s">
        <v>2256</v>
      </c>
      <c r="G2666" s="127" t="s">
        <v>549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23">
        <v>773837</v>
      </c>
      <c r="D2667" s="119" t="s">
        <v>510</v>
      </c>
      <c r="E2667" s="120" t="s">
        <v>133</v>
      </c>
      <c r="F2667" s="126" t="s">
        <v>601</v>
      </c>
      <c r="G2667" s="127" t="s">
        <v>549</v>
      </c>
      <c r="H2667" s="78"/>
    </row>
    <row r="2668" spans="1:8" s="79" customFormat="1" ht="14.25" thickTop="1" thickBot="1" x14ac:dyDescent="0.25">
      <c r="A2668" s="99"/>
      <c r="B2668" s="110">
        <f t="shared" si="40"/>
        <v>2657</v>
      </c>
      <c r="C2668" s="123">
        <v>773847</v>
      </c>
      <c r="D2668" s="119" t="s">
        <v>510</v>
      </c>
      <c r="E2668" s="120" t="s">
        <v>133</v>
      </c>
      <c r="F2668" s="126" t="s">
        <v>601</v>
      </c>
      <c r="G2668" s="127" t="s">
        <v>549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23">
        <v>774237</v>
      </c>
      <c r="D2669" s="119" t="s">
        <v>510</v>
      </c>
      <c r="E2669" s="120" t="s">
        <v>477</v>
      </c>
      <c r="F2669" s="126" t="s">
        <v>434</v>
      </c>
      <c r="G2669" s="126" t="s">
        <v>550</v>
      </c>
      <c r="H2669" s="78"/>
    </row>
    <row r="2670" spans="1:8" s="79" customFormat="1" ht="14.25" thickTop="1" thickBot="1" x14ac:dyDescent="0.25">
      <c r="A2670" s="99"/>
      <c r="B2670" s="110">
        <f t="shared" si="40"/>
        <v>2659</v>
      </c>
      <c r="C2670" s="123">
        <v>774265</v>
      </c>
      <c r="D2670" s="119" t="s">
        <v>510</v>
      </c>
      <c r="E2670" s="120" t="s">
        <v>1818</v>
      </c>
      <c r="F2670" s="126" t="s">
        <v>1822</v>
      </c>
      <c r="G2670" s="126" t="s">
        <v>549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23">
        <v>774823</v>
      </c>
      <c r="D2671" s="119" t="s">
        <v>510</v>
      </c>
      <c r="E2671" s="120" t="s">
        <v>849</v>
      </c>
      <c r="F2671" s="126" t="s">
        <v>601</v>
      </c>
      <c r="G2671" s="126" t="s">
        <v>549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23">
        <v>776252</v>
      </c>
      <c r="D2672" s="119" t="s">
        <v>510</v>
      </c>
      <c r="E2672" s="120" t="s">
        <v>2114</v>
      </c>
      <c r="F2672" s="126" t="s">
        <v>2120</v>
      </c>
      <c r="G2672" s="126" t="s">
        <v>549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23">
        <v>776254</v>
      </c>
      <c r="D2673" s="119" t="s">
        <v>510</v>
      </c>
      <c r="E2673" s="120" t="s">
        <v>1320</v>
      </c>
      <c r="F2673" s="126" t="s">
        <v>1329</v>
      </c>
      <c r="G2673" s="126" t="s">
        <v>549</v>
      </c>
      <c r="H2673" s="78"/>
    </row>
    <row r="2674" spans="1:8" s="79" customFormat="1" ht="14.25" thickTop="1" thickBot="1" x14ac:dyDescent="0.25">
      <c r="B2674" s="110">
        <f t="shared" si="40"/>
        <v>2663</v>
      </c>
      <c r="C2674" s="123">
        <v>776288</v>
      </c>
      <c r="D2674" s="119" t="s">
        <v>510</v>
      </c>
      <c r="E2674" s="120" t="s">
        <v>0</v>
      </c>
      <c r="F2674" s="125" t="s">
        <v>435</v>
      </c>
      <c r="G2674" s="127" t="s">
        <v>550</v>
      </c>
      <c r="H2674" s="80"/>
    </row>
    <row r="2675" spans="1:8" s="79" customFormat="1" ht="14.25" thickTop="1" thickBot="1" x14ac:dyDescent="0.25">
      <c r="A2675" s="99"/>
      <c r="B2675" s="110">
        <f t="shared" si="40"/>
        <v>2664</v>
      </c>
      <c r="C2675" s="123">
        <v>776346</v>
      </c>
      <c r="D2675" s="119" t="s">
        <v>510</v>
      </c>
      <c r="E2675" s="120" t="s">
        <v>1788</v>
      </c>
      <c r="F2675" s="125" t="s">
        <v>1794</v>
      </c>
      <c r="G2675" s="127" t="s">
        <v>549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23">
        <v>776372</v>
      </c>
      <c r="D2676" s="119" t="s">
        <v>510</v>
      </c>
      <c r="E2676" s="120" t="s">
        <v>1494</v>
      </c>
      <c r="F2676" s="125" t="s">
        <v>1507</v>
      </c>
      <c r="G2676" s="127" t="s">
        <v>549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23">
        <v>776387</v>
      </c>
      <c r="D2677" s="119" t="s">
        <v>510</v>
      </c>
      <c r="E2677" s="120" t="s">
        <v>860</v>
      </c>
      <c r="F2677" s="125" t="s">
        <v>601</v>
      </c>
      <c r="G2677" s="126" t="s">
        <v>549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23">
        <v>776622</v>
      </c>
      <c r="D2678" s="119" t="s">
        <v>510</v>
      </c>
      <c r="E2678" s="120" t="s">
        <v>134</v>
      </c>
      <c r="F2678" s="126" t="s">
        <v>601</v>
      </c>
      <c r="G2678" s="127" t="s">
        <v>549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23">
        <v>776622</v>
      </c>
      <c r="D2679" s="119" t="s">
        <v>1957</v>
      </c>
      <c r="E2679" s="120" t="s">
        <v>134</v>
      </c>
      <c r="F2679" s="126" t="s">
        <v>601</v>
      </c>
      <c r="G2679" s="127" t="s">
        <v>549</v>
      </c>
      <c r="H2679" s="78"/>
    </row>
    <row r="2680" spans="1:8" s="79" customFormat="1" ht="14.25" thickTop="1" thickBot="1" x14ac:dyDescent="0.25">
      <c r="A2680" s="99"/>
      <c r="B2680" s="110">
        <f t="shared" si="40"/>
        <v>2669</v>
      </c>
      <c r="C2680" s="123">
        <v>776622</v>
      </c>
      <c r="D2680" s="119" t="s">
        <v>1959</v>
      </c>
      <c r="E2680" s="120" t="s">
        <v>134</v>
      </c>
      <c r="F2680" s="126" t="s">
        <v>601</v>
      </c>
      <c r="G2680" s="127" t="s">
        <v>549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23">
        <v>776636</v>
      </c>
      <c r="D2681" s="119" t="s">
        <v>510</v>
      </c>
      <c r="E2681" s="120" t="s">
        <v>907</v>
      </c>
      <c r="F2681" s="126" t="s">
        <v>601</v>
      </c>
      <c r="G2681" s="127" t="s">
        <v>549</v>
      </c>
      <c r="H2681" s="78"/>
    </row>
    <row r="2682" spans="1:8" s="79" customFormat="1" ht="24" thickTop="1" thickBot="1" x14ac:dyDescent="0.25">
      <c r="A2682" s="99"/>
      <c r="B2682" s="110">
        <f t="shared" si="40"/>
        <v>2671</v>
      </c>
      <c r="C2682" s="123">
        <v>776637</v>
      </c>
      <c r="D2682" s="119" t="s">
        <v>510</v>
      </c>
      <c r="E2682" s="120" t="s">
        <v>285</v>
      </c>
      <c r="F2682" s="126" t="s">
        <v>286</v>
      </c>
      <c r="G2682" s="127" t="s">
        <v>549</v>
      </c>
      <c r="H2682" s="78"/>
    </row>
    <row r="2683" spans="1:8" s="79" customFormat="1" ht="14.25" thickTop="1" thickBot="1" x14ac:dyDescent="0.25">
      <c r="A2683" s="99"/>
      <c r="B2683" s="110">
        <f t="shared" si="40"/>
        <v>2672</v>
      </c>
      <c r="C2683" s="123">
        <v>776662</v>
      </c>
      <c r="D2683" s="119" t="s">
        <v>510</v>
      </c>
      <c r="E2683" s="120" t="s">
        <v>203</v>
      </c>
      <c r="F2683" s="126" t="s">
        <v>601</v>
      </c>
      <c r="G2683" s="127" t="s">
        <v>550</v>
      </c>
      <c r="H2683" s="78"/>
    </row>
    <row r="2684" spans="1:8" s="79" customFormat="1" ht="14.25" thickTop="1" thickBot="1" x14ac:dyDescent="0.25">
      <c r="A2684" s="99"/>
      <c r="B2684" s="110">
        <f t="shared" si="40"/>
        <v>2673</v>
      </c>
      <c r="C2684" s="123">
        <v>776667</v>
      </c>
      <c r="D2684" s="119" t="s">
        <v>510</v>
      </c>
      <c r="E2684" s="120" t="s">
        <v>135</v>
      </c>
      <c r="F2684" s="126" t="s">
        <v>601</v>
      </c>
      <c r="G2684" s="127" t="s">
        <v>549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23">
        <v>776686</v>
      </c>
      <c r="D2685" s="119" t="s">
        <v>510</v>
      </c>
      <c r="E2685" s="120" t="s">
        <v>1360</v>
      </c>
      <c r="F2685" s="126" t="s">
        <v>601</v>
      </c>
      <c r="G2685" s="127" t="s">
        <v>549</v>
      </c>
      <c r="H2685" s="78"/>
    </row>
    <row r="2686" spans="1:8" s="79" customFormat="1" ht="14.25" thickTop="1" thickBot="1" x14ac:dyDescent="0.25">
      <c r="A2686" s="99"/>
      <c r="B2686" s="110">
        <f t="shared" si="40"/>
        <v>2675</v>
      </c>
      <c r="C2686" s="123">
        <v>776746</v>
      </c>
      <c r="D2686" s="119" t="s">
        <v>510</v>
      </c>
      <c r="E2686" s="120" t="s">
        <v>136</v>
      </c>
      <c r="F2686" s="126" t="s">
        <v>601</v>
      </c>
      <c r="G2686" s="127" t="s">
        <v>549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23">
        <v>776747</v>
      </c>
      <c r="D2687" s="119" t="s">
        <v>510</v>
      </c>
      <c r="E2687" s="120" t="s">
        <v>2253</v>
      </c>
      <c r="F2687" s="126" t="s">
        <v>601</v>
      </c>
      <c r="G2687" s="127" t="s">
        <v>549</v>
      </c>
      <c r="H2687" s="78"/>
    </row>
    <row r="2688" spans="1:8" s="79" customFormat="1" ht="14.25" thickTop="1" thickBot="1" x14ac:dyDescent="0.25">
      <c r="A2688" s="99"/>
      <c r="B2688" s="110">
        <f t="shared" si="40"/>
        <v>2677</v>
      </c>
      <c r="C2688" s="123">
        <v>776776</v>
      </c>
      <c r="D2688" s="119" t="s">
        <v>64</v>
      </c>
      <c r="E2688" s="120" t="s">
        <v>850</v>
      </c>
      <c r="F2688" s="126" t="s">
        <v>855</v>
      </c>
      <c r="G2688" s="127" t="s">
        <v>549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23">
        <v>776784</v>
      </c>
      <c r="D2689" s="119" t="s">
        <v>510</v>
      </c>
      <c r="E2689" s="120" t="s">
        <v>1361</v>
      </c>
      <c r="F2689" s="127" t="s">
        <v>601</v>
      </c>
      <c r="G2689" s="127" t="s">
        <v>549</v>
      </c>
      <c r="H2689" s="78"/>
    </row>
    <row r="2690" spans="1:8" s="79" customFormat="1" ht="14.25" thickTop="1" thickBot="1" x14ac:dyDescent="0.25">
      <c r="A2690" s="99"/>
      <c r="B2690" s="110">
        <f t="shared" si="40"/>
        <v>2679</v>
      </c>
      <c r="C2690" s="123">
        <v>776787</v>
      </c>
      <c r="D2690" s="119" t="s">
        <v>510</v>
      </c>
      <c r="E2690" s="120" t="s">
        <v>1789</v>
      </c>
      <c r="F2690" s="127" t="s">
        <v>1795</v>
      </c>
      <c r="G2690" s="127" t="s">
        <v>549</v>
      </c>
      <c r="H2690" s="78"/>
    </row>
    <row r="2691" spans="1:8" s="79" customFormat="1" ht="24" thickTop="1" thickBot="1" x14ac:dyDescent="0.25">
      <c r="A2691" s="99"/>
      <c r="B2691" s="110">
        <f t="shared" si="40"/>
        <v>2680</v>
      </c>
      <c r="C2691" s="123">
        <v>776832</v>
      </c>
      <c r="D2691" s="119" t="s">
        <v>510</v>
      </c>
      <c r="E2691" s="120" t="s">
        <v>732</v>
      </c>
      <c r="F2691" s="127" t="s">
        <v>912</v>
      </c>
      <c r="G2691" s="127" t="s">
        <v>549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23">
        <v>776833</v>
      </c>
      <c r="D2692" s="119" t="s">
        <v>510</v>
      </c>
      <c r="E2692" s="120" t="s">
        <v>1931</v>
      </c>
      <c r="F2692" s="127" t="s">
        <v>1935</v>
      </c>
      <c r="G2692" s="127" t="s">
        <v>549</v>
      </c>
      <c r="H2692" s="78"/>
    </row>
    <row r="2693" spans="1:8" s="79" customFormat="1" ht="24" thickTop="1" thickBot="1" x14ac:dyDescent="0.25">
      <c r="A2693" s="99"/>
      <c r="B2693" s="110">
        <f t="shared" si="40"/>
        <v>2682</v>
      </c>
      <c r="C2693" s="123">
        <v>776834</v>
      </c>
      <c r="D2693" s="119" t="s">
        <v>510</v>
      </c>
      <c r="E2693" s="120" t="s">
        <v>478</v>
      </c>
      <c r="F2693" s="127" t="s">
        <v>601</v>
      </c>
      <c r="G2693" s="127" t="s">
        <v>549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23">
        <v>776836</v>
      </c>
      <c r="D2694" s="119" t="s">
        <v>510</v>
      </c>
      <c r="E2694" s="120" t="s">
        <v>851</v>
      </c>
      <c r="F2694" s="127" t="s">
        <v>856</v>
      </c>
      <c r="G2694" s="127" t="s">
        <v>549</v>
      </c>
      <c r="H2694" s="78"/>
    </row>
    <row r="2695" spans="1:8" s="79" customFormat="1" ht="14.25" thickTop="1" thickBot="1" x14ac:dyDescent="0.25">
      <c r="A2695" s="99"/>
      <c r="B2695" s="110">
        <f t="shared" si="40"/>
        <v>2684</v>
      </c>
      <c r="C2695" s="123">
        <v>777333</v>
      </c>
      <c r="D2695" s="119" t="s">
        <v>510</v>
      </c>
      <c r="E2695" s="120" t="s">
        <v>1806</v>
      </c>
      <c r="F2695" s="125" t="s">
        <v>601</v>
      </c>
      <c r="G2695" s="126" t="s">
        <v>549</v>
      </c>
      <c r="H2695" s="78"/>
    </row>
    <row r="2696" spans="1:8" s="79" customFormat="1" ht="14.25" thickTop="1" thickBot="1" x14ac:dyDescent="0.25">
      <c r="A2696" s="99"/>
      <c r="B2696" s="110">
        <f t="shared" si="40"/>
        <v>2685</v>
      </c>
      <c r="C2696" s="123">
        <v>777464</v>
      </c>
      <c r="D2696" s="119" t="s">
        <v>510</v>
      </c>
      <c r="E2696" s="120" t="s">
        <v>993</v>
      </c>
      <c r="F2696" s="126" t="s">
        <v>1013</v>
      </c>
      <c r="G2696" s="126" t="s">
        <v>549</v>
      </c>
      <c r="H2696" s="78"/>
    </row>
    <row r="2697" spans="1:8" s="79" customFormat="1" ht="14.25" thickTop="1" thickBot="1" x14ac:dyDescent="0.25">
      <c r="A2697" s="99"/>
      <c r="B2697" s="110">
        <f t="shared" si="40"/>
        <v>2686</v>
      </c>
      <c r="C2697" s="123">
        <v>777711</v>
      </c>
      <c r="D2697" s="119" t="s">
        <v>510</v>
      </c>
      <c r="E2697" s="120" t="s">
        <v>1750</v>
      </c>
      <c r="F2697" s="126" t="s">
        <v>601</v>
      </c>
      <c r="G2697" s="127" t="s">
        <v>156</v>
      </c>
      <c r="H2697" s="78"/>
    </row>
    <row r="2698" spans="1:8" s="79" customFormat="1" ht="14.25" thickTop="1" thickBot="1" x14ac:dyDescent="0.25">
      <c r="A2698" s="99"/>
      <c r="B2698" s="110">
        <f t="shared" si="40"/>
        <v>2687</v>
      </c>
      <c r="C2698" s="123">
        <v>777777</v>
      </c>
      <c r="D2698" s="119" t="s">
        <v>510</v>
      </c>
      <c r="E2698" s="120" t="s">
        <v>247</v>
      </c>
      <c r="F2698" s="126" t="s">
        <v>601</v>
      </c>
      <c r="G2698" s="127" t="s">
        <v>549</v>
      </c>
      <c r="H2698" s="78"/>
    </row>
    <row r="2699" spans="1:8" s="79" customFormat="1" ht="14.25" thickTop="1" thickBot="1" x14ac:dyDescent="0.25">
      <c r="A2699" s="99"/>
      <c r="B2699" s="110">
        <f t="shared" si="40"/>
        <v>2688</v>
      </c>
      <c r="C2699" s="123">
        <v>777888</v>
      </c>
      <c r="D2699" s="119" t="s">
        <v>510</v>
      </c>
      <c r="E2699" s="120" t="s">
        <v>137</v>
      </c>
      <c r="F2699" s="125" t="s">
        <v>601</v>
      </c>
      <c r="G2699" s="127" t="s">
        <v>549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23">
        <v>777999</v>
      </c>
      <c r="D2700" s="119" t="s">
        <v>510</v>
      </c>
      <c r="E2700" s="120" t="s">
        <v>1362</v>
      </c>
      <c r="F2700" s="125" t="s">
        <v>601</v>
      </c>
      <c r="G2700" s="127" t="s">
        <v>549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23">
        <v>778322</v>
      </c>
      <c r="D2701" s="119" t="s">
        <v>510</v>
      </c>
      <c r="E2701" s="120" t="s">
        <v>1330</v>
      </c>
      <c r="F2701" s="125" t="s">
        <v>601</v>
      </c>
      <c r="G2701" s="127" t="s">
        <v>549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23">
        <v>778625</v>
      </c>
      <c r="D2702" s="119" t="s">
        <v>64</v>
      </c>
      <c r="E2702" s="120" t="s">
        <v>1166</v>
      </c>
      <c r="F2702" s="126" t="s">
        <v>1167</v>
      </c>
      <c r="G2702" s="126" t="s">
        <v>549</v>
      </c>
      <c r="H2702" s="78"/>
    </row>
    <row r="2703" spans="1:8" s="79" customFormat="1" ht="24" thickTop="1" thickBot="1" x14ac:dyDescent="0.25">
      <c r="A2703" s="99"/>
      <c r="B2703" s="110">
        <f t="shared" si="40"/>
        <v>2692</v>
      </c>
      <c r="C2703" s="123">
        <v>778899</v>
      </c>
      <c r="D2703" s="119" t="s">
        <v>510</v>
      </c>
      <c r="E2703" s="120" t="s">
        <v>773</v>
      </c>
      <c r="F2703" s="125" t="s">
        <v>601</v>
      </c>
      <c r="G2703" s="127" t="s">
        <v>549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23">
        <v>782228</v>
      </c>
      <c r="D2704" s="119" t="s">
        <v>510</v>
      </c>
      <c r="E2704" s="120" t="s">
        <v>1363</v>
      </c>
      <c r="F2704" s="125" t="s">
        <v>601</v>
      </c>
      <c r="G2704" s="127" t="s">
        <v>549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23">
        <v>782272</v>
      </c>
      <c r="D2705" s="119" t="s">
        <v>510</v>
      </c>
      <c r="E2705" s="120" t="s">
        <v>505</v>
      </c>
      <c r="F2705" s="127" t="s">
        <v>436</v>
      </c>
      <c r="G2705" s="127" t="s">
        <v>550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23">
        <v>782766</v>
      </c>
      <c r="D2706" s="119" t="s">
        <v>510</v>
      </c>
      <c r="E2706" s="120" t="s">
        <v>1790</v>
      </c>
      <c r="F2706" s="127" t="s">
        <v>1796</v>
      </c>
      <c r="G2706" s="127" t="s">
        <v>549</v>
      </c>
      <c r="H2706" s="78"/>
    </row>
    <row r="2707" spans="1:8" s="79" customFormat="1" ht="14.25" thickTop="1" thickBot="1" x14ac:dyDescent="0.25">
      <c r="A2707" s="99"/>
      <c r="B2707" s="110">
        <f t="shared" si="40"/>
        <v>2696</v>
      </c>
      <c r="C2707" s="123">
        <v>783276</v>
      </c>
      <c r="D2707" s="119" t="s">
        <v>510</v>
      </c>
      <c r="E2707" s="120" t="s">
        <v>169</v>
      </c>
      <c r="F2707" s="127" t="s">
        <v>1562</v>
      </c>
      <c r="G2707" s="127" t="s">
        <v>549</v>
      </c>
      <c r="H2707" s="78"/>
    </row>
    <row r="2708" spans="1:8" s="79" customFormat="1" ht="14.25" thickTop="1" thickBot="1" x14ac:dyDescent="0.25">
      <c r="B2708" s="110">
        <f t="shared" si="40"/>
        <v>2697</v>
      </c>
      <c r="C2708" s="123">
        <v>783337</v>
      </c>
      <c r="D2708" s="119" t="s">
        <v>510</v>
      </c>
      <c r="E2708" s="120" t="s">
        <v>191</v>
      </c>
      <c r="F2708" s="125" t="s">
        <v>437</v>
      </c>
      <c r="G2708" s="127" t="s">
        <v>549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23">
        <v>783527</v>
      </c>
      <c r="D2709" s="119" t="s">
        <v>510</v>
      </c>
      <c r="E2709" s="120" t="s">
        <v>817</v>
      </c>
      <c r="F2709" s="125" t="s">
        <v>818</v>
      </c>
      <c r="G2709" s="127" t="s">
        <v>550</v>
      </c>
      <c r="H2709" s="78"/>
    </row>
    <row r="2710" spans="1:8" s="79" customFormat="1" ht="14.25" thickTop="1" thickBot="1" x14ac:dyDescent="0.25">
      <c r="A2710" s="99"/>
      <c r="B2710" s="110">
        <f t="shared" si="40"/>
        <v>2699</v>
      </c>
      <c r="C2710" s="123">
        <v>783684</v>
      </c>
      <c r="D2710" s="119" t="s">
        <v>510</v>
      </c>
      <c r="E2710" s="120" t="s">
        <v>857</v>
      </c>
      <c r="F2710" s="125" t="s">
        <v>2214</v>
      </c>
      <c r="G2710" s="127" t="s">
        <v>549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23">
        <v>783767</v>
      </c>
      <c r="D2711" s="119" t="s">
        <v>510</v>
      </c>
      <c r="E2711" s="120" t="s">
        <v>506</v>
      </c>
      <c r="F2711" s="125" t="s">
        <v>438</v>
      </c>
      <c r="G2711" s="127" t="s">
        <v>550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23">
        <v>783783</v>
      </c>
      <c r="D2712" s="119" t="s">
        <v>510</v>
      </c>
      <c r="E2712" s="120" t="s">
        <v>994</v>
      </c>
      <c r="F2712" s="125" t="s">
        <v>601</v>
      </c>
      <c r="G2712" s="126" t="s">
        <v>549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23">
        <v>783786</v>
      </c>
      <c r="D2713" s="119" t="s">
        <v>510</v>
      </c>
      <c r="E2713" s="120" t="s">
        <v>873</v>
      </c>
      <c r="F2713" s="125" t="s">
        <v>881</v>
      </c>
      <c r="G2713" s="127" t="s">
        <v>549</v>
      </c>
      <c r="H2713" s="78"/>
    </row>
    <row r="2714" spans="1:8" s="79" customFormat="1" ht="14.25" thickTop="1" thickBot="1" x14ac:dyDescent="0.25">
      <c r="A2714" s="99"/>
      <c r="B2714" s="110">
        <f t="shared" si="40"/>
        <v>2703</v>
      </c>
      <c r="C2714" s="123">
        <v>784253</v>
      </c>
      <c r="D2714" s="119" t="s">
        <v>510</v>
      </c>
      <c r="E2714" s="120" t="s">
        <v>587</v>
      </c>
      <c r="F2714" s="127" t="s">
        <v>439</v>
      </c>
      <c r="G2714" s="127" t="s">
        <v>550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23">
        <v>784328</v>
      </c>
      <c r="D2715" s="119" t="s">
        <v>510</v>
      </c>
      <c r="E2715" s="120" t="s">
        <v>560</v>
      </c>
      <c r="F2715" s="125" t="s">
        <v>601</v>
      </c>
      <c r="G2715" s="127" t="s">
        <v>549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23">
        <v>784479</v>
      </c>
      <c r="D2716" s="119" t="s">
        <v>510</v>
      </c>
      <c r="E2716" s="120" t="s">
        <v>1909</v>
      </c>
      <c r="F2716" s="125" t="s">
        <v>601</v>
      </c>
      <c r="G2716" s="127" t="s">
        <v>549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23">
        <v>785272</v>
      </c>
      <c r="D2717" s="119" t="s">
        <v>510</v>
      </c>
      <c r="E2717" s="120" t="s">
        <v>1457</v>
      </c>
      <c r="F2717" s="125" t="s">
        <v>1466</v>
      </c>
      <c r="G2717" s="127" t="s">
        <v>549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23">
        <v>786372</v>
      </c>
      <c r="D2718" s="119" t="s">
        <v>510</v>
      </c>
      <c r="E2718" s="120" t="s">
        <v>252</v>
      </c>
      <c r="F2718" s="126" t="s">
        <v>440</v>
      </c>
      <c r="G2718" s="126" t="s">
        <v>549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23">
        <v>786436</v>
      </c>
      <c r="D2719" s="119" t="s">
        <v>510</v>
      </c>
      <c r="E2719" s="120" t="s">
        <v>508</v>
      </c>
      <c r="F2719" s="125" t="s">
        <v>601</v>
      </c>
      <c r="G2719" s="127" t="s">
        <v>550</v>
      </c>
      <c r="H2719" s="78"/>
    </row>
    <row r="2720" spans="1:8" s="79" customFormat="1" ht="14.25" thickTop="1" thickBot="1" x14ac:dyDescent="0.25">
      <c r="A2720" s="99"/>
      <c r="B2720" s="110">
        <f t="shared" si="40"/>
        <v>2709</v>
      </c>
      <c r="C2720" s="123">
        <v>786462</v>
      </c>
      <c r="D2720" s="119" t="s">
        <v>510</v>
      </c>
      <c r="E2720" s="120" t="s">
        <v>908</v>
      </c>
      <c r="F2720" s="125" t="s">
        <v>913</v>
      </c>
      <c r="G2720" s="127" t="s">
        <v>549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23">
        <v>786861</v>
      </c>
      <c r="D2721" s="119" t="s">
        <v>510</v>
      </c>
      <c r="E2721" s="120" t="s">
        <v>2190</v>
      </c>
      <c r="F2721" s="125" t="s">
        <v>601</v>
      </c>
      <c r="G2721" s="127" t="s">
        <v>549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23">
        <v>787227</v>
      </c>
      <c r="D2722" s="119" t="s">
        <v>510</v>
      </c>
      <c r="E2722" s="120" t="s">
        <v>892</v>
      </c>
      <c r="F2722" s="125" t="s">
        <v>899</v>
      </c>
      <c r="G2722" s="127" t="s">
        <v>549</v>
      </c>
      <c r="H2722" s="78"/>
    </row>
    <row r="2723" spans="1:8" s="79" customFormat="1" ht="14.25" thickTop="1" thickBot="1" x14ac:dyDescent="0.25">
      <c r="A2723" s="99"/>
      <c r="B2723" s="110">
        <f t="shared" si="40"/>
        <v>2712</v>
      </c>
      <c r="C2723" s="123">
        <v>787372</v>
      </c>
      <c r="D2723" s="119" t="s">
        <v>510</v>
      </c>
      <c r="E2723" s="120" t="s">
        <v>1168</v>
      </c>
      <c r="F2723" s="127" t="s">
        <v>441</v>
      </c>
      <c r="G2723" s="127" t="s">
        <v>550</v>
      </c>
      <c r="H2723" s="78"/>
    </row>
    <row r="2724" spans="1:8" s="79" customFormat="1" ht="14.25" thickTop="1" thickBot="1" x14ac:dyDescent="0.25">
      <c r="A2724" s="99"/>
      <c r="B2724" s="110">
        <f t="shared" si="40"/>
        <v>2713</v>
      </c>
      <c r="C2724" s="123">
        <v>787373</v>
      </c>
      <c r="D2724" s="119" t="s">
        <v>510</v>
      </c>
      <c r="E2724" s="120" t="s">
        <v>2136</v>
      </c>
      <c r="F2724" s="127" t="s">
        <v>601</v>
      </c>
      <c r="G2724" s="127" t="s">
        <v>549</v>
      </c>
      <c r="H2724" s="78"/>
    </row>
    <row r="2725" spans="1:8" s="79" customFormat="1" ht="14.25" thickTop="1" thickBot="1" x14ac:dyDescent="0.25">
      <c r="A2725" s="99"/>
      <c r="B2725" s="110">
        <f t="shared" si="40"/>
        <v>2714</v>
      </c>
      <c r="C2725" s="123">
        <v>787376</v>
      </c>
      <c r="D2725" s="119" t="s">
        <v>510</v>
      </c>
      <c r="E2725" s="120" t="s">
        <v>509</v>
      </c>
      <c r="F2725" s="127" t="s">
        <v>601</v>
      </c>
      <c r="G2725" s="127" t="s">
        <v>549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23">
        <v>787447</v>
      </c>
      <c r="D2726" s="119" t="s">
        <v>510</v>
      </c>
      <c r="E2726" s="120" t="s">
        <v>1408</v>
      </c>
      <c r="F2726" s="127" t="s">
        <v>1413</v>
      </c>
      <c r="G2726" s="127" t="s">
        <v>549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23">
        <v>787462</v>
      </c>
      <c r="D2727" s="119" t="s">
        <v>510</v>
      </c>
      <c r="E2727" s="120" t="s">
        <v>18</v>
      </c>
      <c r="F2727" s="127" t="s">
        <v>601</v>
      </c>
      <c r="G2727" s="127" t="s">
        <v>549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23">
        <v>787526</v>
      </c>
      <c r="D2728" s="119" t="s">
        <v>510</v>
      </c>
      <c r="E2728" s="120" t="s">
        <v>995</v>
      </c>
      <c r="F2728" s="125" t="s">
        <v>601</v>
      </c>
      <c r="G2728" s="126" t="s">
        <v>549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23">
        <v>787746</v>
      </c>
      <c r="D2729" s="119" t="s">
        <v>510</v>
      </c>
      <c r="E2729" s="120" t="s">
        <v>118</v>
      </c>
      <c r="F2729" s="126" t="s">
        <v>626</v>
      </c>
      <c r="G2729" s="126" t="s">
        <v>549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23">
        <v>787759</v>
      </c>
      <c r="D2730" s="119" t="s">
        <v>510</v>
      </c>
      <c r="E2730" s="120" t="s">
        <v>513</v>
      </c>
      <c r="F2730" s="127" t="s">
        <v>601</v>
      </c>
      <c r="G2730" s="127" t="s">
        <v>550</v>
      </c>
      <c r="H2730" s="78"/>
    </row>
    <row r="2731" spans="1:8" s="79" customFormat="1" ht="24" thickTop="1" thickBot="1" x14ac:dyDescent="0.25">
      <c r="A2731" s="100"/>
      <c r="B2731" s="110">
        <f t="shared" si="41"/>
        <v>2720</v>
      </c>
      <c r="C2731" s="123">
        <v>787787</v>
      </c>
      <c r="D2731" s="119" t="s">
        <v>510</v>
      </c>
      <c r="E2731" s="120" t="s">
        <v>1948</v>
      </c>
      <c r="F2731" s="127" t="s">
        <v>601</v>
      </c>
      <c r="G2731" s="127" t="s">
        <v>549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23">
        <v>787873</v>
      </c>
      <c r="D2732" s="119" t="s">
        <v>510</v>
      </c>
      <c r="E2732" s="120" t="s">
        <v>1364</v>
      </c>
      <c r="F2732" s="125" t="s">
        <v>601</v>
      </c>
      <c r="G2732" s="127" t="s">
        <v>549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23">
        <v>788436</v>
      </c>
      <c r="D2733" s="119" t="s">
        <v>510</v>
      </c>
      <c r="E2733" s="120" t="s">
        <v>203</v>
      </c>
      <c r="F2733" s="127" t="s">
        <v>601</v>
      </c>
      <c r="G2733" s="127" t="s">
        <v>549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23">
        <v>789789</v>
      </c>
      <c r="D2734" s="119" t="s">
        <v>510</v>
      </c>
      <c r="E2734" s="120" t="s">
        <v>514</v>
      </c>
      <c r="F2734" s="127" t="s">
        <v>601</v>
      </c>
      <c r="G2734" s="127" t="s">
        <v>549</v>
      </c>
      <c r="H2734" s="78"/>
    </row>
    <row r="2735" spans="1:8" s="79" customFormat="1" ht="14.25" thickTop="1" thickBot="1" x14ac:dyDescent="0.25">
      <c r="A2735" s="99"/>
      <c r="B2735" s="110">
        <f t="shared" si="41"/>
        <v>2724</v>
      </c>
      <c r="C2735" s="123">
        <v>792886</v>
      </c>
      <c r="D2735" s="119" t="s">
        <v>510</v>
      </c>
      <c r="E2735" s="120" t="s">
        <v>1235</v>
      </c>
      <c r="F2735" s="127" t="s">
        <v>1236</v>
      </c>
      <c r="G2735" s="127" t="s">
        <v>549</v>
      </c>
      <c r="H2735" s="78"/>
    </row>
    <row r="2736" spans="1:8" s="79" customFormat="1" ht="14.25" thickTop="1" thickBot="1" x14ac:dyDescent="0.25">
      <c r="A2736" s="99"/>
      <c r="B2736" s="110">
        <f t="shared" si="41"/>
        <v>2725</v>
      </c>
      <c r="C2736" s="123">
        <v>793233</v>
      </c>
      <c r="D2736" s="119" t="s">
        <v>510</v>
      </c>
      <c r="E2736" s="120" t="s">
        <v>1392</v>
      </c>
      <c r="F2736" s="127" t="s">
        <v>1395</v>
      </c>
      <c r="G2736" s="127" t="s">
        <v>549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23">
        <v>794774</v>
      </c>
      <c r="D2737" s="119" t="s">
        <v>510</v>
      </c>
      <c r="E2737" s="120" t="s">
        <v>1751</v>
      </c>
      <c r="F2737" s="127" t="s">
        <v>601</v>
      </c>
      <c r="G2737" s="127" t="s">
        <v>549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23">
        <v>794777</v>
      </c>
      <c r="D2738" s="119" t="s">
        <v>510</v>
      </c>
      <c r="E2738" s="120" t="s">
        <v>502</v>
      </c>
      <c r="F2738" s="127" t="s">
        <v>601</v>
      </c>
      <c r="G2738" s="127" t="s">
        <v>550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23">
        <v>797797</v>
      </c>
      <c r="D2739" s="119" t="s">
        <v>510</v>
      </c>
      <c r="E2739" s="120" t="s">
        <v>139</v>
      </c>
      <c r="F2739" s="127" t="s">
        <v>601</v>
      </c>
      <c r="G2739" s="127" t="s">
        <v>549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23">
        <v>800000</v>
      </c>
      <c r="D2740" s="119" t="s">
        <v>510</v>
      </c>
      <c r="E2740" s="120" t="s">
        <v>133</v>
      </c>
      <c r="F2740" s="127" t="s">
        <v>601</v>
      </c>
      <c r="G2740" s="127" t="s">
        <v>549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23">
        <v>800100</v>
      </c>
      <c r="D2741" s="119" t="s">
        <v>510</v>
      </c>
      <c r="E2741" s="120" t="s">
        <v>515</v>
      </c>
      <c r="F2741" s="127" t="s">
        <v>601</v>
      </c>
      <c r="G2741" s="127" t="s">
        <v>550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23">
        <v>800730</v>
      </c>
      <c r="D2742" s="119" t="s">
        <v>510</v>
      </c>
      <c r="E2742" s="120" t="s">
        <v>969</v>
      </c>
      <c r="F2742" s="126" t="s">
        <v>601</v>
      </c>
      <c r="G2742" s="126" t="s">
        <v>156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23">
        <v>800800</v>
      </c>
      <c r="D2743" s="119" t="s">
        <v>510</v>
      </c>
      <c r="E2743" s="120" t="s">
        <v>835</v>
      </c>
      <c r="F2743" s="126" t="s">
        <v>601</v>
      </c>
      <c r="G2743" s="126" t="s">
        <v>549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23">
        <v>800900</v>
      </c>
      <c r="D2744" s="119" t="s">
        <v>510</v>
      </c>
      <c r="E2744" s="120" t="s">
        <v>1255</v>
      </c>
      <c r="F2744" s="126" t="s">
        <v>601</v>
      </c>
      <c r="G2744" s="126" t="s">
        <v>549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23">
        <v>800911</v>
      </c>
      <c r="D2745" s="119" t="s">
        <v>510</v>
      </c>
      <c r="E2745" s="120" t="s">
        <v>953</v>
      </c>
      <c r="F2745" s="127" t="s">
        <v>601</v>
      </c>
      <c r="G2745" s="127" t="s">
        <v>549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23">
        <v>801801</v>
      </c>
      <c r="D2746" s="119" t="s">
        <v>510</v>
      </c>
      <c r="E2746" s="120" t="s">
        <v>641</v>
      </c>
      <c r="F2746" s="126" t="s">
        <v>601</v>
      </c>
      <c r="G2746" s="126" t="s">
        <v>549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23">
        <v>808080</v>
      </c>
      <c r="D2747" s="119" t="s">
        <v>510</v>
      </c>
      <c r="E2747" s="120" t="s">
        <v>1409</v>
      </c>
      <c r="F2747" s="127" t="s">
        <v>601</v>
      </c>
      <c r="G2747" s="127" t="s">
        <v>549</v>
      </c>
      <c r="H2747" s="78"/>
    </row>
    <row r="2748" spans="1:8" s="79" customFormat="1" ht="14.25" thickTop="1" thickBot="1" x14ac:dyDescent="0.25">
      <c r="A2748" s="99"/>
      <c r="B2748" s="110">
        <f t="shared" si="41"/>
        <v>2737</v>
      </c>
      <c r="C2748" s="123">
        <v>818181</v>
      </c>
      <c r="D2748" s="119" t="s">
        <v>510</v>
      </c>
      <c r="E2748" s="120" t="s">
        <v>529</v>
      </c>
      <c r="F2748" s="127" t="s">
        <v>601</v>
      </c>
      <c r="G2748" s="127" t="s">
        <v>549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23">
        <v>822232</v>
      </c>
      <c r="D2749" s="119" t="s">
        <v>510</v>
      </c>
      <c r="E2749" s="120" t="s">
        <v>516</v>
      </c>
      <c r="F2749" s="127" t="s">
        <v>601</v>
      </c>
      <c r="G2749" s="127" t="s">
        <v>549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23">
        <v>822548</v>
      </c>
      <c r="D2750" s="119" t="s">
        <v>510</v>
      </c>
      <c r="E2750" s="120" t="s">
        <v>517</v>
      </c>
      <c r="F2750" s="127" t="s">
        <v>601</v>
      </c>
      <c r="G2750" s="127" t="s">
        <v>550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23">
        <v>822677</v>
      </c>
      <c r="D2751" s="119" t="s">
        <v>510</v>
      </c>
      <c r="E2751" s="120" t="s">
        <v>607</v>
      </c>
      <c r="F2751" s="127" t="s">
        <v>1993</v>
      </c>
      <c r="G2751" s="127" t="s">
        <v>549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23">
        <v>822862</v>
      </c>
      <c r="D2752" s="119" t="s">
        <v>510</v>
      </c>
      <c r="E2752" s="120" t="s">
        <v>35</v>
      </c>
      <c r="F2752" s="125" t="s">
        <v>442</v>
      </c>
      <c r="G2752" s="127" t="s">
        <v>550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23">
        <v>823823</v>
      </c>
      <c r="D2753" s="119" t="s">
        <v>510</v>
      </c>
      <c r="E2753" s="120" t="s">
        <v>518</v>
      </c>
      <c r="F2753" s="127" t="s">
        <v>601</v>
      </c>
      <c r="G2753" s="127" t="s">
        <v>549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23">
        <v>825673</v>
      </c>
      <c r="D2754" s="119" t="s">
        <v>510</v>
      </c>
      <c r="E2754" s="120" t="s">
        <v>666</v>
      </c>
      <c r="F2754" s="127" t="s">
        <v>601</v>
      </c>
      <c r="G2754" s="127" t="s">
        <v>550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23">
        <v>825825</v>
      </c>
      <c r="D2755" s="119" t="s">
        <v>510</v>
      </c>
      <c r="E2755" s="120" t="s">
        <v>2158</v>
      </c>
      <c r="F2755" s="125" t="s">
        <v>601</v>
      </c>
      <c r="G2755" s="127" t="s">
        <v>549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23">
        <v>826226</v>
      </c>
      <c r="D2756" s="119" t="s">
        <v>510</v>
      </c>
      <c r="E2756" s="120" t="s">
        <v>519</v>
      </c>
      <c r="F2756" s="127" t="s">
        <v>443</v>
      </c>
      <c r="G2756" s="127" t="s">
        <v>550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23">
        <v>826272</v>
      </c>
      <c r="D2757" s="119" t="s">
        <v>510</v>
      </c>
      <c r="E2757" s="120" t="s">
        <v>1495</v>
      </c>
      <c r="F2757" s="127" t="s">
        <v>1508</v>
      </c>
      <c r="G2757" s="127" t="s">
        <v>549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23">
        <v>826884</v>
      </c>
      <c r="D2758" s="119" t="s">
        <v>510</v>
      </c>
      <c r="E2758" s="120" t="s">
        <v>35</v>
      </c>
      <c r="F2758" s="127" t="s">
        <v>601</v>
      </c>
      <c r="G2758" s="127" t="s">
        <v>550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23">
        <v>827282</v>
      </c>
      <c r="D2759" s="119" t="s">
        <v>510</v>
      </c>
      <c r="E2759" s="120" t="s">
        <v>819</v>
      </c>
      <c r="F2759" s="127" t="s">
        <v>601</v>
      </c>
      <c r="G2759" s="127" t="s">
        <v>549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23">
        <v>827432</v>
      </c>
      <c r="D2760" s="119" t="s">
        <v>510</v>
      </c>
      <c r="E2760" s="120" t="s">
        <v>520</v>
      </c>
      <c r="F2760" s="126" t="s">
        <v>444</v>
      </c>
      <c r="G2760" s="126" t="s">
        <v>549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23">
        <v>827478</v>
      </c>
      <c r="D2761" s="119" t="s">
        <v>510</v>
      </c>
      <c r="E2761" s="120" t="s">
        <v>1834</v>
      </c>
      <c r="F2761" s="125" t="s">
        <v>1996</v>
      </c>
      <c r="G2761" s="127" t="s">
        <v>549</v>
      </c>
      <c r="H2761" s="78"/>
    </row>
    <row r="2762" spans="1:8" s="79" customFormat="1" ht="14.25" thickTop="1" thickBot="1" x14ac:dyDescent="0.25">
      <c r="A2762" s="100"/>
      <c r="B2762" s="110">
        <f t="shared" si="41"/>
        <v>2751</v>
      </c>
      <c r="C2762" s="123">
        <v>828282</v>
      </c>
      <c r="D2762" s="119" t="s">
        <v>510</v>
      </c>
      <c r="E2762" s="120" t="s">
        <v>1128</v>
      </c>
      <c r="F2762" s="126" t="s">
        <v>601</v>
      </c>
      <c r="G2762" s="126" t="s">
        <v>549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23">
        <v>828426</v>
      </c>
      <c r="D2763" s="119" t="s">
        <v>510</v>
      </c>
      <c r="E2763" s="120" t="s">
        <v>521</v>
      </c>
      <c r="F2763" s="126" t="s">
        <v>445</v>
      </c>
      <c r="G2763" s="126" t="s">
        <v>550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23">
        <v>832467</v>
      </c>
      <c r="D2764" s="119" t="s">
        <v>510</v>
      </c>
      <c r="E2764" s="120" t="s">
        <v>656</v>
      </c>
      <c r="F2764" s="127" t="s">
        <v>601</v>
      </c>
      <c r="G2764" s="127" t="s">
        <v>549</v>
      </c>
      <c r="H2764" s="78"/>
    </row>
    <row r="2765" spans="1:8" s="79" customFormat="1" ht="14.25" thickTop="1" thickBot="1" x14ac:dyDescent="0.25">
      <c r="A2765" s="99"/>
      <c r="B2765" s="110">
        <f t="shared" si="41"/>
        <v>2754</v>
      </c>
      <c r="C2765" s="123">
        <v>832642</v>
      </c>
      <c r="D2765" s="119" t="s">
        <v>510</v>
      </c>
      <c r="E2765" s="120" t="s">
        <v>68</v>
      </c>
      <c r="F2765" s="126" t="s">
        <v>601</v>
      </c>
      <c r="G2765" s="126" t="s">
        <v>549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23">
        <v>833272</v>
      </c>
      <c r="D2766" s="119" t="s">
        <v>510</v>
      </c>
      <c r="E2766" s="120" t="s">
        <v>874</v>
      </c>
      <c r="F2766" s="126" t="s">
        <v>882</v>
      </c>
      <c r="G2766" s="126" t="s">
        <v>549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23">
        <v>835324</v>
      </c>
      <c r="D2767" s="119" t="s">
        <v>510</v>
      </c>
      <c r="E2767" s="120" t="s">
        <v>939</v>
      </c>
      <c r="F2767" s="126" t="s">
        <v>446</v>
      </c>
      <c r="G2767" s="127" t="s">
        <v>550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23">
        <v>835374</v>
      </c>
      <c r="D2768" s="119" t="s">
        <v>510</v>
      </c>
      <c r="E2768" s="120" t="s">
        <v>1529</v>
      </c>
      <c r="F2768" s="125" t="s">
        <v>601</v>
      </c>
      <c r="G2768" s="127" t="s">
        <v>549</v>
      </c>
      <c r="H2768" s="78"/>
    </row>
    <row r="2769" spans="1:8" s="79" customFormat="1" ht="24" thickTop="1" thickBot="1" x14ac:dyDescent="0.25">
      <c r="A2769" s="99"/>
      <c r="B2769" s="110">
        <f t="shared" si="41"/>
        <v>2758</v>
      </c>
      <c r="C2769" s="123">
        <v>836366</v>
      </c>
      <c r="D2769" s="119" t="s">
        <v>510</v>
      </c>
      <c r="E2769" s="120" t="s">
        <v>253</v>
      </c>
      <c r="F2769" s="127" t="s">
        <v>601</v>
      </c>
      <c r="G2769" s="127" t="s">
        <v>549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23">
        <v>836526</v>
      </c>
      <c r="D2770" s="119" t="s">
        <v>510</v>
      </c>
      <c r="E2770" s="120" t="s">
        <v>1771</v>
      </c>
      <c r="F2770" s="127" t="s">
        <v>1780</v>
      </c>
      <c r="G2770" s="127" t="s">
        <v>549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23">
        <v>836787</v>
      </c>
      <c r="D2771" s="119" t="s">
        <v>510</v>
      </c>
      <c r="E2771" s="120" t="s">
        <v>1169</v>
      </c>
      <c r="F2771" s="127" t="s">
        <v>1170</v>
      </c>
      <c r="G2771" s="127" t="s">
        <v>549</v>
      </c>
      <c r="H2771" s="78"/>
    </row>
    <row r="2772" spans="1:8" s="79" customFormat="1" ht="24" thickTop="1" thickBot="1" x14ac:dyDescent="0.25">
      <c r="A2772" s="99"/>
      <c r="B2772" s="110">
        <f t="shared" si="41"/>
        <v>2761</v>
      </c>
      <c r="C2772" s="123">
        <v>837262</v>
      </c>
      <c r="D2772" s="119" t="s">
        <v>510</v>
      </c>
      <c r="E2772" s="120" t="s">
        <v>1838</v>
      </c>
      <c r="F2772" s="127" t="s">
        <v>1846</v>
      </c>
      <c r="G2772" s="127" t="s">
        <v>549</v>
      </c>
      <c r="H2772" s="78"/>
    </row>
    <row r="2773" spans="1:8" s="79" customFormat="1" ht="14.25" thickTop="1" thickBot="1" x14ac:dyDescent="0.25">
      <c r="A2773" s="99"/>
      <c r="B2773" s="110">
        <f t="shared" si="41"/>
        <v>2762</v>
      </c>
      <c r="C2773" s="123">
        <v>837323</v>
      </c>
      <c r="D2773" s="119" t="s">
        <v>510</v>
      </c>
      <c r="E2773" s="120" t="s">
        <v>2148</v>
      </c>
      <c r="F2773" s="125" t="s">
        <v>601</v>
      </c>
      <c r="G2773" s="127" t="s">
        <v>549</v>
      </c>
      <c r="H2773" s="78"/>
    </row>
    <row r="2774" spans="1:8" s="79" customFormat="1" ht="14.25" thickTop="1" thickBot="1" x14ac:dyDescent="0.25">
      <c r="A2774" s="99"/>
      <c r="B2774" s="110">
        <f t="shared" si="41"/>
        <v>2763</v>
      </c>
      <c r="C2774" s="123">
        <v>837726</v>
      </c>
      <c r="D2774" s="119" t="s">
        <v>510</v>
      </c>
      <c r="E2774" s="120" t="s">
        <v>1365</v>
      </c>
      <c r="F2774" s="125" t="s">
        <v>601</v>
      </c>
      <c r="G2774" s="127" t="s">
        <v>549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23">
        <v>837735</v>
      </c>
      <c r="D2775" s="119" t="s">
        <v>510</v>
      </c>
      <c r="E2775" s="120" t="s">
        <v>1366</v>
      </c>
      <c r="F2775" s="125" t="s">
        <v>601</v>
      </c>
      <c r="G2775" s="127" t="s">
        <v>549</v>
      </c>
      <c r="H2775" s="78"/>
    </row>
    <row r="2776" spans="1:8" s="79" customFormat="1" ht="14.25" thickTop="1" thickBot="1" x14ac:dyDescent="0.25">
      <c r="A2776" s="99"/>
      <c r="B2776" s="110">
        <f t="shared" si="41"/>
        <v>2765</v>
      </c>
      <c r="C2776" s="123">
        <v>837736</v>
      </c>
      <c r="D2776" s="119" t="s">
        <v>510</v>
      </c>
      <c r="E2776" s="120" t="s">
        <v>2172</v>
      </c>
      <c r="F2776" s="125" t="s">
        <v>601</v>
      </c>
      <c r="G2776" s="127" t="s">
        <v>549</v>
      </c>
      <c r="H2776" s="78"/>
    </row>
    <row r="2777" spans="1:8" s="79" customFormat="1" ht="14.25" thickTop="1" thickBot="1" x14ac:dyDescent="0.25">
      <c r="B2777" s="110">
        <f t="shared" si="41"/>
        <v>2766</v>
      </c>
      <c r="C2777" s="123">
        <v>837747</v>
      </c>
      <c r="D2777" s="119" t="s">
        <v>510</v>
      </c>
      <c r="E2777" s="120" t="s">
        <v>1024</v>
      </c>
      <c r="F2777" s="125" t="s">
        <v>447</v>
      </c>
      <c r="G2777" s="127" t="s">
        <v>549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23">
        <v>837782</v>
      </c>
      <c r="D2778" s="119" t="s">
        <v>510</v>
      </c>
      <c r="E2778" s="120" t="s">
        <v>2237</v>
      </c>
      <c r="F2778" s="125" t="s">
        <v>2245</v>
      </c>
      <c r="G2778" s="127" t="s">
        <v>549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23">
        <v>838265</v>
      </c>
      <c r="D2779" s="119" t="s">
        <v>510</v>
      </c>
      <c r="E2779" s="120" t="s">
        <v>611</v>
      </c>
      <c r="F2779" s="125" t="s">
        <v>612</v>
      </c>
      <c r="G2779" s="127" t="s">
        <v>549</v>
      </c>
      <c r="H2779" s="78"/>
    </row>
    <row r="2780" spans="1:8" s="79" customFormat="1" ht="24" thickTop="1" thickBot="1" x14ac:dyDescent="0.25">
      <c r="A2780" s="99"/>
      <c r="B2780" s="110">
        <f t="shared" si="41"/>
        <v>2769</v>
      </c>
      <c r="C2780" s="123">
        <v>838374</v>
      </c>
      <c r="D2780" s="119" t="s">
        <v>510</v>
      </c>
      <c r="E2780" s="120" t="s">
        <v>2261</v>
      </c>
      <c r="F2780" s="125" t="s">
        <v>601</v>
      </c>
      <c r="G2780" s="127" t="s">
        <v>549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23">
        <v>839277</v>
      </c>
      <c r="D2781" s="119" t="s">
        <v>510</v>
      </c>
      <c r="E2781" s="120" t="s">
        <v>1321</v>
      </c>
      <c r="F2781" s="125" t="s">
        <v>601</v>
      </c>
      <c r="G2781" s="127" t="s">
        <v>549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23">
        <v>842466</v>
      </c>
      <c r="D2782" s="119" t="s">
        <v>510</v>
      </c>
      <c r="E2782" s="120" t="s">
        <v>836</v>
      </c>
      <c r="F2782" s="125" t="s">
        <v>601</v>
      </c>
      <c r="G2782" s="127" t="s">
        <v>549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23">
        <v>842523</v>
      </c>
      <c r="D2783" s="119" t="s">
        <v>510</v>
      </c>
      <c r="E2783" s="120" t="s">
        <v>1458</v>
      </c>
      <c r="F2783" s="125" t="s">
        <v>1467</v>
      </c>
      <c r="G2783" s="127" t="s">
        <v>549</v>
      </c>
      <c r="H2783" s="80"/>
    </row>
    <row r="2784" spans="1:8" s="79" customFormat="1" ht="14.25" thickTop="1" thickBot="1" x14ac:dyDescent="0.25">
      <c r="A2784" s="99"/>
      <c r="B2784" s="110">
        <f t="shared" si="41"/>
        <v>2773</v>
      </c>
      <c r="C2784" s="123">
        <v>842527</v>
      </c>
      <c r="D2784" s="119" t="s">
        <v>510</v>
      </c>
      <c r="E2784" s="120" t="s">
        <v>1839</v>
      </c>
      <c r="F2784" s="125" t="s">
        <v>1029</v>
      </c>
      <c r="G2784" s="127" t="s">
        <v>549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23">
        <v>842538</v>
      </c>
      <c r="D2785" s="119" t="s">
        <v>510</v>
      </c>
      <c r="E2785" s="120" t="s">
        <v>1819</v>
      </c>
      <c r="F2785" s="125" t="s">
        <v>601</v>
      </c>
      <c r="G2785" s="127" t="s">
        <v>549</v>
      </c>
      <c r="H2785" s="78"/>
    </row>
    <row r="2786" spans="1:8" s="79" customFormat="1" ht="14.25" thickTop="1" thickBot="1" x14ac:dyDescent="0.25">
      <c r="A2786" s="99"/>
      <c r="B2786" s="110">
        <f t="shared" si="41"/>
        <v>2775</v>
      </c>
      <c r="C2786" s="140">
        <v>842842</v>
      </c>
      <c r="D2786" s="141" t="s">
        <v>510</v>
      </c>
      <c r="E2786" s="143" t="s">
        <v>1752</v>
      </c>
      <c r="F2786" s="124" t="s">
        <v>1760</v>
      </c>
      <c r="G2786" s="127" t="s">
        <v>549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23">
        <v>842846</v>
      </c>
      <c r="D2787" s="119" t="s">
        <v>64</v>
      </c>
      <c r="E2787" s="120" t="s">
        <v>749</v>
      </c>
      <c r="F2787" s="126" t="s">
        <v>750</v>
      </c>
      <c r="G2787" s="127" t="s">
        <v>549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23">
        <v>843239</v>
      </c>
      <c r="D2788" s="119" t="s">
        <v>510</v>
      </c>
      <c r="E2788" s="120" t="s">
        <v>655</v>
      </c>
      <c r="F2788" s="127" t="s">
        <v>448</v>
      </c>
      <c r="G2788" s="127" t="s">
        <v>550</v>
      </c>
      <c r="H2788" s="78"/>
    </row>
    <row r="2789" spans="1:8" s="79" customFormat="1" ht="14.25" thickTop="1" thickBot="1" x14ac:dyDescent="0.25">
      <c r="A2789" s="99"/>
      <c r="B2789" s="110">
        <f t="shared" si="41"/>
        <v>2778</v>
      </c>
      <c r="C2789" s="123">
        <v>843632</v>
      </c>
      <c r="D2789" s="119" t="s">
        <v>510</v>
      </c>
      <c r="E2789" s="120" t="s">
        <v>820</v>
      </c>
      <c r="F2789" s="125" t="s">
        <v>821</v>
      </c>
      <c r="G2789" s="127" t="s">
        <v>549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23">
        <v>845522</v>
      </c>
      <c r="D2790" s="119" t="s">
        <v>510</v>
      </c>
      <c r="E2790" s="120" t="s">
        <v>774</v>
      </c>
      <c r="F2790" s="126" t="s">
        <v>449</v>
      </c>
      <c r="G2790" s="126" t="s">
        <v>550</v>
      </c>
      <c r="H2790" s="78"/>
    </row>
    <row r="2791" spans="1:8" s="79" customFormat="1" ht="24" thickTop="1" thickBot="1" x14ac:dyDescent="0.25">
      <c r="A2791" s="99"/>
      <c r="B2791" s="110">
        <f t="shared" si="42"/>
        <v>2780</v>
      </c>
      <c r="C2791" s="123">
        <v>847200</v>
      </c>
      <c r="D2791" s="119" t="s">
        <v>510</v>
      </c>
      <c r="E2791" s="120" t="s">
        <v>146</v>
      </c>
      <c r="F2791" s="126" t="s">
        <v>601</v>
      </c>
      <c r="G2791" s="126" t="s">
        <v>549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23">
        <v>847226</v>
      </c>
      <c r="D2792" s="119" t="s">
        <v>510</v>
      </c>
      <c r="E2792" s="120" t="s">
        <v>236</v>
      </c>
      <c r="F2792" s="125" t="s">
        <v>601</v>
      </c>
      <c r="G2792" s="127" t="s">
        <v>549</v>
      </c>
      <c r="H2792" s="78"/>
    </row>
    <row r="2793" spans="1:8" s="79" customFormat="1" ht="14.25" thickTop="1" thickBot="1" x14ac:dyDescent="0.25">
      <c r="A2793" s="99"/>
      <c r="B2793" s="110">
        <f t="shared" si="42"/>
        <v>2782</v>
      </c>
      <c r="C2793" s="123">
        <v>847466</v>
      </c>
      <c r="D2793" s="119" t="s">
        <v>510</v>
      </c>
      <c r="E2793" s="120" t="s">
        <v>2082</v>
      </c>
      <c r="F2793" s="125" t="s">
        <v>2074</v>
      </c>
      <c r="G2793" s="127" t="s">
        <v>549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23">
        <v>847737</v>
      </c>
      <c r="D2794" s="119" t="s">
        <v>510</v>
      </c>
      <c r="E2794" s="120" t="s">
        <v>1753</v>
      </c>
      <c r="F2794" s="125" t="s">
        <v>1761</v>
      </c>
      <c r="G2794" s="127" t="s">
        <v>549</v>
      </c>
      <c r="H2794" s="78"/>
    </row>
    <row r="2795" spans="1:8" s="79" customFormat="1" ht="14.25" thickTop="1" thickBot="1" x14ac:dyDescent="0.25">
      <c r="A2795" s="99"/>
      <c r="B2795" s="110">
        <f t="shared" si="42"/>
        <v>2784</v>
      </c>
      <c r="C2795" s="123">
        <v>847829</v>
      </c>
      <c r="D2795" s="119" t="s">
        <v>510</v>
      </c>
      <c r="E2795" s="120" t="s">
        <v>138</v>
      </c>
      <c r="F2795" s="127" t="s">
        <v>450</v>
      </c>
      <c r="G2795" s="127" t="s">
        <v>549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23">
        <v>847847</v>
      </c>
      <c r="D2796" s="119" t="s">
        <v>510</v>
      </c>
      <c r="E2796" s="120" t="s">
        <v>860</v>
      </c>
      <c r="F2796" s="127" t="s">
        <v>601</v>
      </c>
      <c r="G2796" s="127" t="s">
        <v>549</v>
      </c>
      <c r="H2796" s="78"/>
    </row>
    <row r="2797" spans="1:8" s="79" customFormat="1" ht="14.25" thickTop="1" thickBot="1" x14ac:dyDescent="0.25">
      <c r="A2797" s="99"/>
      <c r="B2797" s="110">
        <f t="shared" si="42"/>
        <v>2786</v>
      </c>
      <c r="C2797" s="123">
        <v>847868</v>
      </c>
      <c r="D2797" s="119" t="s">
        <v>510</v>
      </c>
      <c r="E2797" s="120" t="s">
        <v>143</v>
      </c>
      <c r="F2797" s="127" t="s">
        <v>451</v>
      </c>
      <c r="G2797" s="127" t="s">
        <v>550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23">
        <v>848252</v>
      </c>
      <c r="D2798" s="119" t="s">
        <v>510</v>
      </c>
      <c r="E2798" s="120" t="s">
        <v>144</v>
      </c>
      <c r="F2798" s="127" t="s">
        <v>452</v>
      </c>
      <c r="G2798" s="127" t="s">
        <v>549</v>
      </c>
      <c r="H2798" s="78"/>
    </row>
    <row r="2799" spans="1:8" s="79" customFormat="1" ht="14.25" thickTop="1" thickBot="1" x14ac:dyDescent="0.25">
      <c r="A2799" s="99"/>
      <c r="B2799" s="110">
        <f t="shared" si="42"/>
        <v>2788</v>
      </c>
      <c r="C2799" s="123">
        <v>848253</v>
      </c>
      <c r="D2799" s="119" t="s">
        <v>510</v>
      </c>
      <c r="E2799" s="120" t="s">
        <v>145</v>
      </c>
      <c r="F2799" s="127" t="s">
        <v>453</v>
      </c>
      <c r="G2799" s="127" t="s">
        <v>549</v>
      </c>
      <c r="H2799" s="78"/>
    </row>
    <row r="2800" spans="1:8" s="79" customFormat="1" ht="24" thickTop="1" thickBot="1" x14ac:dyDescent="0.25">
      <c r="A2800" s="99"/>
      <c r="B2800" s="110">
        <f t="shared" si="42"/>
        <v>2789</v>
      </c>
      <c r="C2800" s="123">
        <v>848264</v>
      </c>
      <c r="D2800" s="119" t="s">
        <v>510</v>
      </c>
      <c r="E2800" s="120" t="s">
        <v>146</v>
      </c>
      <c r="F2800" s="126" t="s">
        <v>454</v>
      </c>
      <c r="G2800" s="126" t="s">
        <v>549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23">
        <v>848363</v>
      </c>
      <c r="D2801" s="119" t="s">
        <v>510</v>
      </c>
      <c r="E2801" s="120" t="s">
        <v>1367</v>
      </c>
      <c r="F2801" s="126" t="s">
        <v>601</v>
      </c>
      <c r="G2801" s="126" t="s">
        <v>549</v>
      </c>
      <c r="H2801" s="78"/>
    </row>
    <row r="2802" spans="1:8" s="79" customFormat="1" ht="14.25" thickTop="1" thickBot="1" x14ac:dyDescent="0.25">
      <c r="B2802" s="110">
        <f t="shared" si="42"/>
        <v>2791</v>
      </c>
      <c r="C2802" s="123">
        <v>848366</v>
      </c>
      <c r="D2802" s="119" t="s">
        <v>510</v>
      </c>
      <c r="E2802" s="120" t="s">
        <v>1171</v>
      </c>
      <c r="F2802" s="126" t="s">
        <v>601</v>
      </c>
      <c r="G2802" s="126" t="s">
        <v>549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23">
        <v>848762</v>
      </c>
      <c r="D2803" s="119" t="s">
        <v>510</v>
      </c>
      <c r="E2803" s="120" t="s">
        <v>822</v>
      </c>
      <c r="F2803" s="127" t="s">
        <v>823</v>
      </c>
      <c r="G2803" s="127" t="s">
        <v>549</v>
      </c>
      <c r="H2803" s="78"/>
    </row>
    <row r="2804" spans="1:8" s="79" customFormat="1" ht="14.25" thickTop="1" thickBot="1" x14ac:dyDescent="0.25">
      <c r="A2804" s="99"/>
      <c r="B2804" s="110">
        <f t="shared" si="42"/>
        <v>2793</v>
      </c>
      <c r="C2804" s="123">
        <v>848786</v>
      </c>
      <c r="D2804" s="119" t="s">
        <v>510</v>
      </c>
      <c r="E2804" s="120" t="s">
        <v>1172</v>
      </c>
      <c r="F2804" s="127" t="s">
        <v>1173</v>
      </c>
      <c r="G2804" s="127" t="s">
        <v>549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23">
        <v>848828</v>
      </c>
      <c r="D2805" s="119" t="s">
        <v>510</v>
      </c>
      <c r="E2805" s="120" t="s">
        <v>2209</v>
      </c>
      <c r="F2805" s="127" t="s">
        <v>2215</v>
      </c>
      <c r="G2805" s="127" t="s">
        <v>549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23">
        <v>850850</v>
      </c>
      <c r="D2806" s="119" t="s">
        <v>510</v>
      </c>
      <c r="E2806" s="120" t="s">
        <v>1619</v>
      </c>
      <c r="F2806" s="127" t="s">
        <v>601</v>
      </c>
      <c r="G2806" s="127" t="s">
        <v>549</v>
      </c>
      <c r="H2806" s="78"/>
    </row>
    <row r="2807" spans="1:8" s="79" customFormat="1" ht="14.25" thickTop="1" thickBot="1" x14ac:dyDescent="0.25">
      <c r="A2807" s="99"/>
      <c r="B2807" s="110">
        <f t="shared" si="42"/>
        <v>2796</v>
      </c>
      <c r="C2807" s="123">
        <v>862236</v>
      </c>
      <c r="D2807" s="119" t="s">
        <v>510</v>
      </c>
      <c r="E2807" s="120" t="s">
        <v>1571</v>
      </c>
      <c r="F2807" s="127" t="s">
        <v>1575</v>
      </c>
      <c r="G2807" s="127" t="s">
        <v>549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23">
        <v>862672</v>
      </c>
      <c r="D2808" s="119" t="s">
        <v>510</v>
      </c>
      <c r="E2808" s="120" t="s">
        <v>824</v>
      </c>
      <c r="F2808" s="126" t="s">
        <v>601</v>
      </c>
      <c r="G2808" s="126" t="s">
        <v>549</v>
      </c>
      <c r="H2808" s="78"/>
    </row>
    <row r="2809" spans="1:8" s="79" customFormat="1" ht="14.25" thickTop="1" thickBot="1" x14ac:dyDescent="0.25">
      <c r="A2809" s="99"/>
      <c r="B2809" s="110">
        <f t="shared" si="42"/>
        <v>2798</v>
      </c>
      <c r="C2809" s="123">
        <v>863832</v>
      </c>
      <c r="D2809" s="119" t="s">
        <v>510</v>
      </c>
      <c r="E2809" s="120" t="s">
        <v>1473</v>
      </c>
      <c r="F2809" s="126" t="s">
        <v>1475</v>
      </c>
      <c r="G2809" s="126" t="s">
        <v>549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23">
        <v>864228</v>
      </c>
      <c r="D2810" s="119" t="s">
        <v>510</v>
      </c>
      <c r="E2810" s="120" t="s">
        <v>147</v>
      </c>
      <c r="F2810" s="127" t="s">
        <v>455</v>
      </c>
      <c r="G2810" s="127" t="s">
        <v>550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23">
        <v>864263</v>
      </c>
      <c r="D2811" s="119" t="s">
        <v>510</v>
      </c>
      <c r="E2811" s="120" t="s">
        <v>775</v>
      </c>
      <c r="F2811" s="125" t="s">
        <v>601</v>
      </c>
      <c r="G2811" s="126" t="s">
        <v>550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23">
        <v>864337</v>
      </c>
      <c r="D2812" s="119" t="s">
        <v>510</v>
      </c>
      <c r="E2812" s="120" t="s">
        <v>1410</v>
      </c>
      <c r="F2812" s="125" t="s">
        <v>1414</v>
      </c>
      <c r="G2812" s="126" t="s">
        <v>549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23">
        <v>864538</v>
      </c>
      <c r="D2813" s="119" t="s">
        <v>510</v>
      </c>
      <c r="E2813" s="120" t="s">
        <v>1620</v>
      </c>
      <c r="F2813" s="125" t="s">
        <v>601</v>
      </c>
      <c r="G2813" s="126" t="s">
        <v>549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23">
        <v>864546</v>
      </c>
      <c r="D2814" s="119" t="s">
        <v>510</v>
      </c>
      <c r="E2814" s="120" t="s">
        <v>1194</v>
      </c>
      <c r="F2814" s="125" t="s">
        <v>1198</v>
      </c>
      <c r="G2814" s="126" t="s">
        <v>549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23">
        <v>864735</v>
      </c>
      <c r="D2815" s="119" t="s">
        <v>510</v>
      </c>
      <c r="E2815" s="120" t="s">
        <v>148</v>
      </c>
      <c r="F2815" s="125" t="s">
        <v>601</v>
      </c>
      <c r="G2815" s="126" t="s">
        <v>550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23">
        <v>865427</v>
      </c>
      <c r="D2816" s="119" t="s">
        <v>510</v>
      </c>
      <c r="E2816" s="120" t="s">
        <v>1826</v>
      </c>
      <c r="F2816" s="125" t="s">
        <v>1829</v>
      </c>
      <c r="G2816" s="126" t="s">
        <v>549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23">
        <v>865579</v>
      </c>
      <c r="D2817" s="119" t="s">
        <v>510</v>
      </c>
      <c r="E2817" s="120" t="s">
        <v>1496</v>
      </c>
      <c r="F2817" s="125" t="s">
        <v>1509</v>
      </c>
      <c r="G2817" s="126" t="s">
        <v>549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23">
        <v>866377</v>
      </c>
      <c r="D2818" s="119" t="s">
        <v>510</v>
      </c>
      <c r="E2818" s="120" t="s">
        <v>996</v>
      </c>
      <c r="F2818" s="125" t="s">
        <v>601</v>
      </c>
      <c r="G2818" s="126" t="s">
        <v>549</v>
      </c>
      <c r="H2818" s="78"/>
    </row>
    <row r="2819" spans="1:8" s="79" customFormat="1" ht="14.25" thickTop="1" thickBot="1" x14ac:dyDescent="0.25">
      <c r="A2819" s="99"/>
      <c r="B2819" s="110">
        <f t="shared" si="42"/>
        <v>2808</v>
      </c>
      <c r="C2819" s="123">
        <v>866472</v>
      </c>
      <c r="D2819" s="119" t="s">
        <v>510</v>
      </c>
      <c r="E2819" s="120" t="s">
        <v>149</v>
      </c>
      <c r="F2819" s="126" t="s">
        <v>456</v>
      </c>
      <c r="G2819" s="126" t="s">
        <v>549</v>
      </c>
      <c r="H2819" s="78"/>
    </row>
    <row r="2820" spans="1:8" s="79" customFormat="1" ht="14.25" thickTop="1" thickBot="1" x14ac:dyDescent="0.25">
      <c r="A2820" s="99"/>
      <c r="B2820" s="110">
        <f t="shared" si="42"/>
        <v>2809</v>
      </c>
      <c r="C2820" s="123">
        <v>866486</v>
      </c>
      <c r="D2820" s="119" t="s">
        <v>510</v>
      </c>
      <c r="E2820" s="120" t="s">
        <v>857</v>
      </c>
      <c r="F2820" s="126" t="s">
        <v>2267</v>
      </c>
      <c r="G2820" s="126" t="s">
        <v>549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23">
        <v>867364</v>
      </c>
      <c r="D2821" s="119" t="s">
        <v>510</v>
      </c>
      <c r="E2821" s="120" t="s">
        <v>45</v>
      </c>
      <c r="F2821" s="126" t="s">
        <v>457</v>
      </c>
      <c r="G2821" s="127" t="s">
        <v>549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23">
        <v>869626</v>
      </c>
      <c r="D2822" s="119" t="s">
        <v>510</v>
      </c>
      <c r="E2822" s="120" t="s">
        <v>481</v>
      </c>
      <c r="F2822" s="126" t="s">
        <v>627</v>
      </c>
      <c r="G2822" s="126" t="s">
        <v>549</v>
      </c>
      <c r="H2822" s="78"/>
    </row>
    <row r="2823" spans="1:8" s="79" customFormat="1" ht="14.25" thickTop="1" thickBot="1" x14ac:dyDescent="0.25">
      <c r="A2823" s="99"/>
      <c r="B2823" s="110">
        <f t="shared" si="42"/>
        <v>2812</v>
      </c>
      <c r="C2823" s="123">
        <v>872243</v>
      </c>
      <c r="D2823" s="119" t="s">
        <v>510</v>
      </c>
      <c r="E2823" s="120" t="s">
        <v>150</v>
      </c>
      <c r="F2823" s="125" t="s">
        <v>601</v>
      </c>
      <c r="G2823" s="127" t="s">
        <v>549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23">
        <v>872255</v>
      </c>
      <c r="D2824" s="119" t="s">
        <v>510</v>
      </c>
      <c r="E2824" s="120" t="s">
        <v>1195</v>
      </c>
      <c r="F2824" s="125" t="s">
        <v>601</v>
      </c>
      <c r="G2824" s="127" t="s">
        <v>549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23">
        <v>872266</v>
      </c>
      <c r="D2825" s="119" t="s">
        <v>64</v>
      </c>
      <c r="E2825" s="120" t="s">
        <v>1998</v>
      </c>
      <c r="F2825" s="125" t="s">
        <v>2000</v>
      </c>
      <c r="G2825" s="127" t="s">
        <v>549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23">
        <v>872286</v>
      </c>
      <c r="D2826" s="119" t="s">
        <v>510</v>
      </c>
      <c r="E2826" s="120" t="s">
        <v>1411</v>
      </c>
      <c r="F2826" s="125" t="s">
        <v>1415</v>
      </c>
      <c r="G2826" s="127" t="s">
        <v>549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23">
        <v>872367</v>
      </c>
      <c r="D2827" s="119" t="s">
        <v>510</v>
      </c>
      <c r="E2827" s="120" t="s">
        <v>2039</v>
      </c>
      <c r="F2827" s="126" t="s">
        <v>601</v>
      </c>
      <c r="G2827" s="126" t="s">
        <v>549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23">
        <v>872457</v>
      </c>
      <c r="D2828" s="119" t="s">
        <v>510</v>
      </c>
      <c r="E2828" s="120" t="s">
        <v>776</v>
      </c>
      <c r="F2828" s="126" t="s">
        <v>601</v>
      </c>
      <c r="G2828" s="126" t="s">
        <v>549</v>
      </c>
      <c r="H2828" s="78"/>
    </row>
    <row r="2829" spans="1:8" s="79" customFormat="1" ht="14.25" thickTop="1" thickBot="1" x14ac:dyDescent="0.25">
      <c r="A2829" s="99"/>
      <c r="B2829" s="110">
        <f t="shared" si="42"/>
        <v>2818</v>
      </c>
      <c r="C2829" s="123">
        <v>872467</v>
      </c>
      <c r="D2829" s="119" t="s">
        <v>510</v>
      </c>
      <c r="E2829" s="120" t="s">
        <v>2137</v>
      </c>
      <c r="F2829" s="126" t="s">
        <v>601</v>
      </c>
      <c r="G2829" s="126" t="s">
        <v>549</v>
      </c>
      <c r="H2829" s="78"/>
    </row>
    <row r="2830" spans="1:8" s="79" customFormat="1" ht="35.25" thickTop="1" thickBot="1" x14ac:dyDescent="0.25">
      <c r="A2830" s="99"/>
      <c r="B2830" s="110">
        <f t="shared" si="42"/>
        <v>2819</v>
      </c>
      <c r="C2830" s="123">
        <v>872673</v>
      </c>
      <c r="D2830" s="119" t="s">
        <v>510</v>
      </c>
      <c r="E2830" s="120" t="s">
        <v>2083</v>
      </c>
      <c r="F2830" s="125" t="s">
        <v>2075</v>
      </c>
      <c r="G2830" s="127" t="s">
        <v>549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23">
        <v>872677</v>
      </c>
      <c r="D2831" s="119" t="s">
        <v>510</v>
      </c>
      <c r="E2831" s="120" t="s">
        <v>986</v>
      </c>
      <c r="F2831" s="125" t="s">
        <v>601</v>
      </c>
      <c r="G2831" s="127" t="s">
        <v>549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23">
        <v>872678</v>
      </c>
      <c r="D2832" s="119" t="s">
        <v>510</v>
      </c>
      <c r="E2832" s="120" t="s">
        <v>2147</v>
      </c>
      <c r="F2832" s="125" t="s">
        <v>601</v>
      </c>
      <c r="G2832" s="127" t="s">
        <v>549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23">
        <v>872684</v>
      </c>
      <c r="D2833" s="119" t="s">
        <v>64</v>
      </c>
      <c r="E2833" s="120" t="s">
        <v>1497</v>
      </c>
      <c r="F2833" s="125" t="s">
        <v>1510</v>
      </c>
      <c r="G2833" s="127" t="s">
        <v>549</v>
      </c>
      <c r="H2833" s="78"/>
    </row>
    <row r="2834" spans="1:8" s="79" customFormat="1" ht="14.25" thickTop="1" thickBot="1" x14ac:dyDescent="0.25">
      <c r="A2834" s="99"/>
      <c r="B2834" s="110">
        <f t="shared" si="42"/>
        <v>2823</v>
      </c>
      <c r="C2834" s="123">
        <v>872775</v>
      </c>
      <c r="D2834" s="119" t="s">
        <v>510</v>
      </c>
      <c r="E2834" s="120" t="s">
        <v>24</v>
      </c>
      <c r="F2834" s="127" t="s">
        <v>458</v>
      </c>
      <c r="G2834" s="127" t="s">
        <v>550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23">
        <v>872835</v>
      </c>
      <c r="D2835" s="119" t="s">
        <v>510</v>
      </c>
      <c r="E2835" s="120" t="s">
        <v>151</v>
      </c>
      <c r="F2835" s="127" t="s">
        <v>459</v>
      </c>
      <c r="G2835" s="127" t="s">
        <v>550</v>
      </c>
      <c r="H2835" s="78"/>
    </row>
    <row r="2836" spans="1:8" s="79" customFormat="1" ht="14.25" thickTop="1" thickBot="1" x14ac:dyDescent="0.25">
      <c r="A2836" s="99"/>
      <c r="B2836" s="110">
        <f t="shared" si="42"/>
        <v>2825</v>
      </c>
      <c r="C2836" s="123">
        <v>873425</v>
      </c>
      <c r="D2836" s="119" t="s">
        <v>510</v>
      </c>
      <c r="E2836" s="120" t="s">
        <v>68</v>
      </c>
      <c r="F2836" s="126" t="s">
        <v>601</v>
      </c>
      <c r="G2836" s="126" t="s">
        <v>549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23">
        <v>873487</v>
      </c>
      <c r="D2837" s="119" t="s">
        <v>510</v>
      </c>
      <c r="E2837" s="120" t="s">
        <v>2124</v>
      </c>
      <c r="F2837" s="126" t="s">
        <v>2126</v>
      </c>
      <c r="G2837" s="126" t="s">
        <v>549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23">
        <v>874638</v>
      </c>
      <c r="D2838" s="119" t="s">
        <v>510</v>
      </c>
      <c r="E2838" s="120" t="s">
        <v>1554</v>
      </c>
      <c r="F2838" s="127" t="s">
        <v>1563</v>
      </c>
      <c r="G2838" s="127" t="s">
        <v>549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23">
        <v>876532</v>
      </c>
      <c r="D2839" s="119" t="s">
        <v>510</v>
      </c>
      <c r="E2839" s="120" t="s">
        <v>152</v>
      </c>
      <c r="F2839" s="125" t="s">
        <v>601</v>
      </c>
      <c r="G2839" s="127" t="s">
        <v>550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23">
        <v>877283</v>
      </c>
      <c r="D2840" s="119" t="s">
        <v>64</v>
      </c>
      <c r="E2840" s="120" t="s">
        <v>777</v>
      </c>
      <c r="F2840" s="125" t="s">
        <v>778</v>
      </c>
      <c r="G2840" s="127" t="s">
        <v>549</v>
      </c>
      <c r="H2840" s="78"/>
    </row>
    <row r="2841" spans="1:8" s="79" customFormat="1" ht="24" thickTop="1" thickBot="1" x14ac:dyDescent="0.25">
      <c r="A2841" s="99"/>
      <c r="B2841" s="110">
        <f t="shared" si="42"/>
        <v>2830</v>
      </c>
      <c r="C2841" s="123">
        <v>877392</v>
      </c>
      <c r="D2841" s="119" t="s">
        <v>510</v>
      </c>
      <c r="E2841" s="120" t="s">
        <v>153</v>
      </c>
      <c r="F2841" s="126" t="s">
        <v>460</v>
      </c>
      <c r="G2841" s="126" t="s">
        <v>550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23">
        <v>878396</v>
      </c>
      <c r="D2842" s="119" t="s">
        <v>510</v>
      </c>
      <c r="E2842" s="120" t="s">
        <v>1930</v>
      </c>
      <c r="F2842" s="125" t="s">
        <v>601</v>
      </c>
      <c r="G2842" s="126" t="s">
        <v>549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23">
        <v>880000</v>
      </c>
      <c r="D2843" s="119" t="s">
        <v>510</v>
      </c>
      <c r="E2843" s="120" t="s">
        <v>1237</v>
      </c>
      <c r="F2843" s="126" t="s">
        <v>601</v>
      </c>
      <c r="G2843" s="126" t="s">
        <v>549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23">
        <v>882225</v>
      </c>
      <c r="D2844" s="119" t="s">
        <v>683</v>
      </c>
      <c r="E2844" s="120" t="s">
        <v>1196</v>
      </c>
      <c r="F2844" s="126" t="s">
        <v>628</v>
      </c>
      <c r="G2844" s="126" t="s">
        <v>549</v>
      </c>
      <c r="H2844" s="78"/>
    </row>
    <row r="2845" spans="1:8" s="79" customFormat="1" ht="14.25" thickTop="1" thickBot="1" x14ac:dyDescent="0.25">
      <c r="A2845" s="99"/>
      <c r="B2845" s="110">
        <f t="shared" si="42"/>
        <v>2834</v>
      </c>
      <c r="C2845" s="123">
        <v>882272</v>
      </c>
      <c r="D2845" s="119" t="s">
        <v>510</v>
      </c>
      <c r="E2845" s="120" t="s">
        <v>648</v>
      </c>
      <c r="F2845" s="125" t="s">
        <v>601</v>
      </c>
      <c r="G2845" s="127" t="s">
        <v>550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23">
        <v>882482</v>
      </c>
      <c r="D2846" s="119" t="s">
        <v>510</v>
      </c>
      <c r="E2846" s="120" t="s">
        <v>779</v>
      </c>
      <c r="F2846" s="125" t="s">
        <v>601</v>
      </c>
      <c r="G2846" s="127" t="s">
        <v>549</v>
      </c>
      <c r="H2846" s="78"/>
    </row>
    <row r="2847" spans="1:8" s="79" customFormat="1" ht="14.25" thickTop="1" thickBot="1" x14ac:dyDescent="0.25">
      <c r="A2847" s="99"/>
      <c r="B2847" s="110">
        <f t="shared" si="42"/>
        <v>2836</v>
      </c>
      <c r="C2847" s="123">
        <v>882644</v>
      </c>
      <c r="D2847" s="119" t="s">
        <v>510</v>
      </c>
      <c r="E2847" s="120" t="s">
        <v>1881</v>
      </c>
      <c r="F2847" s="125" t="s">
        <v>1887</v>
      </c>
      <c r="G2847" s="127" t="s">
        <v>549</v>
      </c>
      <c r="H2847" s="78"/>
    </row>
    <row r="2848" spans="1:8" s="79" customFormat="1" ht="14.25" thickTop="1" thickBot="1" x14ac:dyDescent="0.25">
      <c r="A2848" s="99"/>
      <c r="B2848" s="110">
        <f t="shared" si="42"/>
        <v>2837</v>
      </c>
      <c r="C2848" s="123">
        <v>882728</v>
      </c>
      <c r="D2848" s="119" t="s">
        <v>683</v>
      </c>
      <c r="E2848" s="120" t="s">
        <v>1196</v>
      </c>
      <c r="F2848" s="126" t="s">
        <v>1199</v>
      </c>
      <c r="G2848" s="126" t="s">
        <v>549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23">
        <v>882983</v>
      </c>
      <c r="D2849" s="119" t="s">
        <v>510</v>
      </c>
      <c r="E2849" s="120" t="s">
        <v>154</v>
      </c>
      <c r="F2849" s="125" t="s">
        <v>601</v>
      </c>
      <c r="G2849" s="127" t="s">
        <v>549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23">
        <v>883567</v>
      </c>
      <c r="D2850" s="119" t="s">
        <v>510</v>
      </c>
      <c r="E2850" s="120" t="s">
        <v>2103</v>
      </c>
      <c r="F2850" s="125" t="s">
        <v>2108</v>
      </c>
      <c r="G2850" s="127" t="s">
        <v>549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23">
        <v>884466</v>
      </c>
      <c r="D2851" s="119" t="s">
        <v>510</v>
      </c>
      <c r="E2851" s="124" t="s">
        <v>1941</v>
      </c>
      <c r="F2851" s="125" t="s">
        <v>601</v>
      </c>
      <c r="G2851" s="127" t="s">
        <v>549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23">
        <v>884688</v>
      </c>
      <c r="D2852" s="119" t="s">
        <v>510</v>
      </c>
      <c r="E2852" s="120" t="s">
        <v>954</v>
      </c>
      <c r="F2852" s="127" t="s">
        <v>601</v>
      </c>
      <c r="G2852" s="127" t="s">
        <v>549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23">
        <v>884884</v>
      </c>
      <c r="D2853" s="119" t="s">
        <v>510</v>
      </c>
      <c r="E2853" s="120" t="s">
        <v>530</v>
      </c>
      <c r="F2853" s="125" t="s">
        <v>601</v>
      </c>
      <c r="G2853" s="127" t="s">
        <v>550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23">
        <v>885226</v>
      </c>
      <c r="D2854" s="119" t="s">
        <v>510</v>
      </c>
      <c r="E2854" s="120" t="s">
        <v>1599</v>
      </c>
      <c r="F2854" s="125" t="s">
        <v>1606</v>
      </c>
      <c r="G2854" s="127" t="s">
        <v>549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23">
        <v>885632</v>
      </c>
      <c r="D2855" s="119" t="s">
        <v>510</v>
      </c>
      <c r="E2855" s="120" t="s">
        <v>1949</v>
      </c>
      <c r="F2855" s="125" t="s">
        <v>1955</v>
      </c>
      <c r="G2855" s="127" t="s">
        <v>549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23">
        <v>886886</v>
      </c>
      <c r="D2856" s="119" t="s">
        <v>510</v>
      </c>
      <c r="E2856" s="120" t="s">
        <v>1250</v>
      </c>
      <c r="F2856" s="125" t="s">
        <v>601</v>
      </c>
      <c r="G2856" s="127" t="s">
        <v>549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23">
        <v>887267</v>
      </c>
      <c r="D2857" s="119" t="s">
        <v>510</v>
      </c>
      <c r="E2857" s="120" t="s">
        <v>1572</v>
      </c>
      <c r="F2857" s="125" t="s">
        <v>1576</v>
      </c>
      <c r="G2857" s="127" t="s">
        <v>549</v>
      </c>
      <c r="H2857" s="78"/>
    </row>
    <row r="2858" spans="1:8" s="79" customFormat="1" ht="14.25" thickTop="1" thickBot="1" x14ac:dyDescent="0.25">
      <c r="B2858" s="110">
        <f t="shared" si="43"/>
        <v>2847</v>
      </c>
      <c r="C2858" s="123">
        <v>887346</v>
      </c>
      <c r="D2858" s="119" t="s">
        <v>510</v>
      </c>
      <c r="E2858" s="120" t="s">
        <v>997</v>
      </c>
      <c r="F2858" s="125" t="s">
        <v>601</v>
      </c>
      <c r="G2858" s="126" t="s">
        <v>549</v>
      </c>
      <c r="H2858" s="78"/>
    </row>
    <row r="2859" spans="1:8" s="79" customFormat="1" ht="14.25" thickTop="1" thickBot="1" x14ac:dyDescent="0.25">
      <c r="A2859" s="99"/>
      <c r="B2859" s="110">
        <f t="shared" si="43"/>
        <v>2848</v>
      </c>
      <c r="C2859" s="123">
        <v>887348</v>
      </c>
      <c r="D2859" s="119" t="s">
        <v>510</v>
      </c>
      <c r="E2859" s="120" t="s">
        <v>780</v>
      </c>
      <c r="F2859" s="125" t="s">
        <v>461</v>
      </c>
      <c r="G2859" s="127" t="s">
        <v>549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23">
        <v>887526</v>
      </c>
      <c r="D2860" s="119" t="s">
        <v>510</v>
      </c>
      <c r="E2860" s="120" t="s">
        <v>1174</v>
      </c>
      <c r="F2860" s="125" t="s">
        <v>1175</v>
      </c>
      <c r="G2860" s="127" t="s">
        <v>549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23">
        <v>887588</v>
      </c>
      <c r="D2861" s="119" t="s">
        <v>510</v>
      </c>
      <c r="E2861" s="120" t="s">
        <v>538</v>
      </c>
      <c r="F2861" s="125" t="s">
        <v>462</v>
      </c>
      <c r="G2861" s="127" t="s">
        <v>549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23">
        <v>887667</v>
      </c>
      <c r="D2862" s="119" t="s">
        <v>510</v>
      </c>
      <c r="E2862" s="120" t="s">
        <v>852</v>
      </c>
      <c r="F2862" s="125" t="s">
        <v>601</v>
      </c>
      <c r="G2862" s="127" t="s">
        <v>549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23">
        <v>887737</v>
      </c>
      <c r="D2863" s="119" t="s">
        <v>510</v>
      </c>
      <c r="E2863" s="120" t="s">
        <v>1868</v>
      </c>
      <c r="F2863" s="125" t="s">
        <v>1873</v>
      </c>
      <c r="G2863" s="127" t="s">
        <v>1863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23">
        <v>888000</v>
      </c>
      <c r="D2864" s="119" t="s">
        <v>510</v>
      </c>
      <c r="E2864" s="120" t="s">
        <v>540</v>
      </c>
      <c r="F2864" s="125" t="s">
        <v>601</v>
      </c>
      <c r="G2864" s="127" t="s">
        <v>549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23">
        <v>888111</v>
      </c>
      <c r="D2865" s="119" t="s">
        <v>510</v>
      </c>
      <c r="E2865" s="120" t="s">
        <v>536</v>
      </c>
      <c r="F2865" s="125" t="s">
        <v>601</v>
      </c>
      <c r="G2865" s="127" t="s">
        <v>549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23">
        <v>888222</v>
      </c>
      <c r="D2866" s="119" t="s">
        <v>510</v>
      </c>
      <c r="E2866" s="120" t="s">
        <v>1806</v>
      </c>
      <c r="F2866" s="125" t="s">
        <v>601</v>
      </c>
      <c r="G2866" s="126" t="s">
        <v>549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23">
        <v>888333</v>
      </c>
      <c r="D2867" s="119" t="s">
        <v>510</v>
      </c>
      <c r="E2867" s="120" t="s">
        <v>540</v>
      </c>
      <c r="F2867" s="125" t="s">
        <v>600</v>
      </c>
      <c r="G2867" s="127" t="s">
        <v>549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23">
        <v>888425</v>
      </c>
      <c r="D2868" s="119" t="s">
        <v>510</v>
      </c>
      <c r="E2868" s="120" t="s">
        <v>1840</v>
      </c>
      <c r="F2868" s="125" t="s">
        <v>1847</v>
      </c>
      <c r="G2868" s="127" t="s">
        <v>549</v>
      </c>
      <c r="H2868" s="78"/>
    </row>
    <row r="2869" spans="1:8" s="79" customFormat="1" ht="14.25" thickTop="1" thickBot="1" x14ac:dyDescent="0.25">
      <c r="A2869" s="99"/>
      <c r="B2869" s="110">
        <f t="shared" si="43"/>
        <v>2858</v>
      </c>
      <c r="C2869" s="123">
        <v>888432</v>
      </c>
      <c r="D2869" s="119" t="s">
        <v>510</v>
      </c>
      <c r="E2869" s="120" t="s">
        <v>1995</v>
      </c>
      <c r="F2869" s="125" t="s">
        <v>601</v>
      </c>
      <c r="G2869" s="127" t="s">
        <v>549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23">
        <v>888444</v>
      </c>
      <c r="D2870" s="119" t="s">
        <v>510</v>
      </c>
      <c r="E2870" s="120" t="s">
        <v>649</v>
      </c>
      <c r="F2870" s="125" t="s">
        <v>601</v>
      </c>
      <c r="G2870" s="127" t="s">
        <v>549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23">
        <v>888555</v>
      </c>
      <c r="D2871" s="119" t="s">
        <v>510</v>
      </c>
      <c r="E2871" s="120" t="s">
        <v>540</v>
      </c>
      <c r="F2871" s="125" t="s">
        <v>601</v>
      </c>
      <c r="G2871" s="127" t="s">
        <v>549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23">
        <v>888666</v>
      </c>
      <c r="D2872" s="119" t="s">
        <v>510</v>
      </c>
      <c r="E2872" s="120" t="s">
        <v>539</v>
      </c>
      <c r="F2872" s="125" t="s">
        <v>601</v>
      </c>
      <c r="G2872" s="127" t="s">
        <v>550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23">
        <v>888777</v>
      </c>
      <c r="D2873" s="119" t="s">
        <v>510</v>
      </c>
      <c r="E2873" s="120" t="s">
        <v>540</v>
      </c>
      <c r="F2873" s="125" t="s">
        <v>601</v>
      </c>
      <c r="G2873" s="127" t="s">
        <v>549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23">
        <v>888888</v>
      </c>
      <c r="D2874" s="119" t="s">
        <v>510</v>
      </c>
      <c r="E2874" s="120" t="s">
        <v>1176</v>
      </c>
      <c r="F2874" s="125" t="s">
        <v>601</v>
      </c>
      <c r="G2874" s="126" t="s">
        <v>549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23">
        <v>888999</v>
      </c>
      <c r="D2875" s="119" t="s">
        <v>510</v>
      </c>
      <c r="E2875" s="120" t="s">
        <v>540</v>
      </c>
      <c r="F2875" s="125" t="s">
        <v>601</v>
      </c>
      <c r="G2875" s="127" t="s">
        <v>549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23">
        <v>889889</v>
      </c>
      <c r="D2876" s="119" t="s">
        <v>510</v>
      </c>
      <c r="E2876" s="120" t="s">
        <v>1180</v>
      </c>
      <c r="F2876" s="125" t="s">
        <v>601</v>
      </c>
      <c r="G2876" s="127" t="s">
        <v>549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23">
        <v>894101</v>
      </c>
      <c r="D2877" s="119" t="s">
        <v>510</v>
      </c>
      <c r="E2877" s="120" t="s">
        <v>541</v>
      </c>
      <c r="F2877" s="125" t="s">
        <v>601</v>
      </c>
      <c r="G2877" s="127" t="s">
        <v>549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23">
        <v>895020</v>
      </c>
      <c r="D2878" s="119" t="s">
        <v>510</v>
      </c>
      <c r="E2878" s="120" t="s">
        <v>542</v>
      </c>
      <c r="F2878" s="125" t="s">
        <v>601</v>
      </c>
      <c r="G2878" s="126" t="s">
        <v>549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23">
        <v>898953</v>
      </c>
      <c r="D2879" s="119" t="s">
        <v>510</v>
      </c>
      <c r="E2879" s="120" t="s">
        <v>1322</v>
      </c>
      <c r="F2879" s="125" t="s">
        <v>601</v>
      </c>
      <c r="G2879" s="126" t="s">
        <v>549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23">
        <v>899899</v>
      </c>
      <c r="D2880" s="119" t="s">
        <v>510</v>
      </c>
      <c r="E2880" s="120" t="s">
        <v>604</v>
      </c>
      <c r="F2880" s="125" t="s">
        <v>601</v>
      </c>
      <c r="G2880" s="127" t="s">
        <v>549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23">
        <v>900100</v>
      </c>
      <c r="D2881" s="119" t="s">
        <v>510</v>
      </c>
      <c r="E2881" s="120" t="s">
        <v>2200</v>
      </c>
      <c r="F2881" s="125" t="s">
        <v>601</v>
      </c>
      <c r="G2881" s="127" t="s">
        <v>549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23">
        <v>900222</v>
      </c>
      <c r="D2882" s="119" t="s">
        <v>510</v>
      </c>
      <c r="E2882" s="120" t="s">
        <v>1834</v>
      </c>
      <c r="F2882" s="125" t="s">
        <v>601</v>
      </c>
      <c r="G2882" s="127" t="s">
        <v>549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23">
        <v>900600</v>
      </c>
      <c r="D2883" s="119" t="s">
        <v>510</v>
      </c>
      <c r="E2883" s="120" t="s">
        <v>1820</v>
      </c>
      <c r="F2883" s="125" t="s">
        <v>601</v>
      </c>
      <c r="G2883" s="127" t="s">
        <v>549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23">
        <v>900900</v>
      </c>
      <c r="D2884" s="119" t="s">
        <v>510</v>
      </c>
      <c r="E2884" s="120" t="s">
        <v>1368</v>
      </c>
      <c r="F2884" s="126" t="s">
        <v>601</v>
      </c>
      <c r="G2884" s="127" t="s">
        <v>549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23">
        <v>906090</v>
      </c>
      <c r="D2885" s="119" t="s">
        <v>510</v>
      </c>
      <c r="E2885" s="120" t="s">
        <v>82</v>
      </c>
      <c r="F2885" s="127" t="s">
        <v>601</v>
      </c>
      <c r="G2885" s="127" t="s">
        <v>549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23">
        <v>909090</v>
      </c>
      <c r="D2886" s="119" t="s">
        <v>510</v>
      </c>
      <c r="E2886" s="120" t="s">
        <v>602</v>
      </c>
      <c r="F2886" s="127" t="s">
        <v>601</v>
      </c>
      <c r="G2886" s="127" t="s">
        <v>549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23">
        <v>911000</v>
      </c>
      <c r="D2887" s="119" t="s">
        <v>510</v>
      </c>
      <c r="E2887" s="120" t="s">
        <v>953</v>
      </c>
      <c r="F2887" s="127" t="s">
        <v>601</v>
      </c>
      <c r="G2887" s="127" t="s">
        <v>549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23">
        <v>911911</v>
      </c>
      <c r="D2888" s="119" t="s">
        <v>510</v>
      </c>
      <c r="E2888" s="120" t="s">
        <v>781</v>
      </c>
      <c r="F2888" s="125" t="s">
        <v>601</v>
      </c>
      <c r="G2888" s="127" t="s">
        <v>550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23">
        <v>914842</v>
      </c>
      <c r="D2889" s="119" t="s">
        <v>510</v>
      </c>
      <c r="E2889" s="120" t="s">
        <v>1426</v>
      </c>
      <c r="F2889" s="125" t="s">
        <v>601</v>
      </c>
      <c r="G2889" s="126" t="s">
        <v>156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23">
        <v>922429</v>
      </c>
      <c r="D2890" s="119" t="s">
        <v>510</v>
      </c>
      <c r="E2890" s="120" t="s">
        <v>1530</v>
      </c>
      <c r="F2890" s="125" t="s">
        <v>1532</v>
      </c>
      <c r="G2890" s="126" t="s">
        <v>549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23">
        <v>923782</v>
      </c>
      <c r="D2891" s="119" t="s">
        <v>510</v>
      </c>
      <c r="E2891" s="120" t="s">
        <v>1772</v>
      </c>
      <c r="F2891" s="125" t="s">
        <v>1781</v>
      </c>
      <c r="G2891" s="126" t="s">
        <v>549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23">
        <v>926225</v>
      </c>
      <c r="D2892" s="119" t="s">
        <v>510</v>
      </c>
      <c r="E2892" s="120" t="s">
        <v>98</v>
      </c>
      <c r="F2892" s="125" t="s">
        <v>601</v>
      </c>
      <c r="G2892" s="127" t="s">
        <v>549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23">
        <v>929292</v>
      </c>
      <c r="D2893" s="119" t="s">
        <v>510</v>
      </c>
      <c r="E2893" s="120" t="s">
        <v>650</v>
      </c>
      <c r="F2893" s="126" t="s">
        <v>3</v>
      </c>
      <c r="G2893" s="124" t="s">
        <v>549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23">
        <v>936397</v>
      </c>
      <c r="D2894" s="119" t="s">
        <v>510</v>
      </c>
      <c r="E2894" s="120" t="s">
        <v>1393</v>
      </c>
      <c r="F2894" s="126" t="s">
        <v>1396</v>
      </c>
      <c r="G2894" s="126" t="s">
        <v>549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23">
        <v>937691</v>
      </c>
      <c r="D2895" s="119" t="s">
        <v>510</v>
      </c>
      <c r="E2895" s="120" t="s">
        <v>1980</v>
      </c>
      <c r="F2895" s="125" t="s">
        <v>1994</v>
      </c>
      <c r="G2895" s="126" t="s">
        <v>549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23">
        <v>937837</v>
      </c>
      <c r="D2896" s="119" t="s">
        <v>510</v>
      </c>
      <c r="E2896" s="120" t="s">
        <v>467</v>
      </c>
      <c r="F2896" s="125" t="s">
        <v>601</v>
      </c>
      <c r="G2896" s="127" t="s">
        <v>549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23">
        <v>939455</v>
      </c>
      <c r="D2897" s="119" t="s">
        <v>510</v>
      </c>
      <c r="E2897" s="120" t="s">
        <v>543</v>
      </c>
      <c r="F2897" s="127" t="s">
        <v>4</v>
      </c>
      <c r="G2897" s="127" t="s">
        <v>549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23">
        <v>945766</v>
      </c>
      <c r="D2898" s="119" t="s">
        <v>510</v>
      </c>
      <c r="E2898" s="120" t="s">
        <v>544</v>
      </c>
      <c r="F2898" s="127" t="s">
        <v>5</v>
      </c>
      <c r="G2898" s="127" t="s">
        <v>550</v>
      </c>
      <c r="H2898" s="78"/>
    </row>
    <row r="2899" spans="1:8" s="79" customFormat="1" ht="14.25" thickTop="1" thickBot="1" x14ac:dyDescent="0.25">
      <c r="A2899" s="99"/>
      <c r="B2899" s="110">
        <f t="shared" si="43"/>
        <v>2888</v>
      </c>
      <c r="C2899" s="123">
        <v>946242</v>
      </c>
      <c r="D2899" s="119" t="s">
        <v>510</v>
      </c>
      <c r="E2899" s="120" t="s">
        <v>1754</v>
      </c>
      <c r="F2899" s="127" t="s">
        <v>1762</v>
      </c>
      <c r="G2899" s="127" t="s">
        <v>549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23">
        <v>948647</v>
      </c>
      <c r="D2900" s="119" t="s">
        <v>510</v>
      </c>
      <c r="E2900" s="120" t="s">
        <v>998</v>
      </c>
      <c r="F2900" s="125" t="s">
        <v>601</v>
      </c>
      <c r="G2900" s="126" t="s">
        <v>549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23">
        <v>954786</v>
      </c>
      <c r="D2901" s="119" t="s">
        <v>510</v>
      </c>
      <c r="E2901" s="120" t="s">
        <v>157</v>
      </c>
      <c r="F2901" s="125" t="s">
        <v>601</v>
      </c>
      <c r="G2901" s="126" t="s">
        <v>549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23">
        <v>957700</v>
      </c>
      <c r="D2902" s="119" t="s">
        <v>510</v>
      </c>
      <c r="E2902" s="120" t="s">
        <v>875</v>
      </c>
      <c r="F2902" s="127" t="s">
        <v>601</v>
      </c>
      <c r="G2902" s="127" t="s">
        <v>549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23">
        <v>958555</v>
      </c>
      <c r="D2903" s="119" t="s">
        <v>510</v>
      </c>
      <c r="E2903" s="120" t="s">
        <v>2173</v>
      </c>
      <c r="F2903" s="127" t="s">
        <v>601</v>
      </c>
      <c r="G2903" s="127" t="s">
        <v>1956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23">
        <v>966277</v>
      </c>
      <c r="D2904" s="119" t="s">
        <v>510</v>
      </c>
      <c r="E2904" s="120" t="s">
        <v>972</v>
      </c>
      <c r="F2904" s="125" t="s">
        <v>601</v>
      </c>
      <c r="G2904" s="126" t="s">
        <v>549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23">
        <v>967373</v>
      </c>
      <c r="D2905" s="119" t="s">
        <v>510</v>
      </c>
      <c r="E2905" s="120" t="s">
        <v>2104</v>
      </c>
      <c r="F2905" s="125" t="s">
        <v>601</v>
      </c>
      <c r="G2905" s="126" t="s">
        <v>549</v>
      </c>
      <c r="H2905" s="78"/>
    </row>
    <row r="2906" spans="1:8" s="79" customFormat="1" ht="24" thickTop="1" thickBot="1" x14ac:dyDescent="0.25">
      <c r="B2906" s="110">
        <f t="shared" si="43"/>
        <v>2895</v>
      </c>
      <c r="C2906" s="123">
        <v>967532</v>
      </c>
      <c r="D2906" s="119" t="s">
        <v>510</v>
      </c>
      <c r="E2906" s="120" t="s">
        <v>999</v>
      </c>
      <c r="F2906" s="125" t="s">
        <v>601</v>
      </c>
      <c r="G2906" s="126" t="s">
        <v>549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23">
        <v>967596</v>
      </c>
      <c r="D2907" s="119" t="s">
        <v>510</v>
      </c>
      <c r="E2907" s="120" t="s">
        <v>1600</v>
      </c>
      <c r="F2907" s="125" t="s">
        <v>601</v>
      </c>
      <c r="G2907" s="126" t="s">
        <v>549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23">
        <v>969696</v>
      </c>
      <c r="D2908" s="119" t="s">
        <v>510</v>
      </c>
      <c r="E2908" s="120" t="s">
        <v>909</v>
      </c>
      <c r="F2908" s="127" t="s">
        <v>601</v>
      </c>
      <c r="G2908" s="127" t="s">
        <v>549</v>
      </c>
      <c r="H2908" s="78"/>
    </row>
    <row r="2909" spans="1:8" s="79" customFormat="1" ht="14.25" thickTop="1" thickBot="1" x14ac:dyDescent="0.25">
      <c r="A2909" s="99"/>
      <c r="B2909" s="110">
        <f t="shared" si="43"/>
        <v>2898</v>
      </c>
      <c r="C2909" s="123">
        <v>969969</v>
      </c>
      <c r="D2909" s="119" t="s">
        <v>510</v>
      </c>
      <c r="E2909" s="120" t="s">
        <v>1930</v>
      </c>
      <c r="F2909" s="125" t="s">
        <v>601</v>
      </c>
      <c r="G2909" s="127" t="s">
        <v>549</v>
      </c>
      <c r="H2909" s="78"/>
    </row>
    <row r="2910" spans="1:8" s="79" customFormat="1" ht="14.25" thickTop="1" thickBot="1" x14ac:dyDescent="0.25">
      <c r="A2910" s="99"/>
      <c r="B2910" s="110">
        <f t="shared" si="43"/>
        <v>2899</v>
      </c>
      <c r="C2910" s="123">
        <v>987000</v>
      </c>
      <c r="D2910" s="119" t="s">
        <v>510</v>
      </c>
      <c r="E2910" s="120" t="s">
        <v>2221</v>
      </c>
      <c r="F2910" s="127" t="s">
        <v>601</v>
      </c>
      <c r="G2910" s="127" t="s">
        <v>549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23">
        <v>987363</v>
      </c>
      <c r="D2911" s="119" t="s">
        <v>510</v>
      </c>
      <c r="E2911" s="120" t="s">
        <v>1254</v>
      </c>
      <c r="F2911" s="127" t="s">
        <v>1936</v>
      </c>
      <c r="G2911" s="127" t="s">
        <v>549</v>
      </c>
      <c r="H2911" s="78"/>
    </row>
    <row r="2912" spans="1:8" s="79" customFormat="1" ht="14.25" thickTop="1" thickBot="1" x14ac:dyDescent="0.25">
      <c r="A2912" s="99"/>
      <c r="B2912" s="110">
        <f t="shared" si="43"/>
        <v>2901</v>
      </c>
      <c r="C2912" s="123">
        <v>987482</v>
      </c>
      <c r="D2912" s="119" t="s">
        <v>510</v>
      </c>
      <c r="E2912" s="120" t="s">
        <v>1000</v>
      </c>
      <c r="F2912" s="125" t="s">
        <v>601</v>
      </c>
      <c r="G2912" s="126" t="s">
        <v>549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23">
        <v>987654</v>
      </c>
      <c r="D2913" s="119" t="s">
        <v>510</v>
      </c>
      <c r="E2913" s="120" t="s">
        <v>1773</v>
      </c>
      <c r="F2913" s="125" t="s">
        <v>1937</v>
      </c>
      <c r="G2913" s="126" t="s">
        <v>549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23">
        <v>987789</v>
      </c>
      <c r="D2914" s="119" t="s">
        <v>510</v>
      </c>
      <c r="E2914" s="120" t="s">
        <v>1311</v>
      </c>
      <c r="F2914" s="125" t="s">
        <v>601</v>
      </c>
      <c r="G2914" s="126" t="s">
        <v>549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23">
        <v>989898</v>
      </c>
      <c r="D2915" s="119" t="s">
        <v>510</v>
      </c>
      <c r="E2915" s="120" t="s">
        <v>1424</v>
      </c>
      <c r="F2915" s="125" t="s">
        <v>1938</v>
      </c>
      <c r="G2915" s="126" t="s">
        <v>549</v>
      </c>
      <c r="H2915" s="78"/>
    </row>
    <row r="2916" spans="1:8" s="79" customFormat="1" ht="24" thickTop="1" thickBot="1" x14ac:dyDescent="0.25">
      <c r="A2916" s="99"/>
      <c r="B2916" s="110">
        <f t="shared" si="43"/>
        <v>2905</v>
      </c>
      <c r="C2916" s="123">
        <v>990099</v>
      </c>
      <c r="D2916" s="119" t="s">
        <v>510</v>
      </c>
      <c r="E2916" s="120" t="s">
        <v>1187</v>
      </c>
      <c r="F2916" s="125" t="s">
        <v>601</v>
      </c>
      <c r="G2916" s="126" t="s">
        <v>549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23">
        <v>992255</v>
      </c>
      <c r="D2917" s="119" t="s">
        <v>510</v>
      </c>
      <c r="E2917" s="120" t="s">
        <v>1981</v>
      </c>
      <c r="F2917" s="125" t="s">
        <v>601</v>
      </c>
      <c r="G2917" s="126" t="s">
        <v>549</v>
      </c>
      <c r="H2917" s="78"/>
    </row>
    <row r="2918" spans="1:8" s="79" customFormat="1" ht="14.25" thickTop="1" thickBot="1" x14ac:dyDescent="0.25">
      <c r="A2918" s="99"/>
      <c r="B2918" s="110">
        <f t="shared" ref="B2918:B2929" si="44">B2917+1</f>
        <v>2907</v>
      </c>
      <c r="C2918" s="123">
        <v>997482</v>
      </c>
      <c r="D2918" s="119" t="s">
        <v>510</v>
      </c>
      <c r="E2918" s="120" t="s">
        <v>1002</v>
      </c>
      <c r="F2918" s="125" t="s">
        <v>601</v>
      </c>
      <c r="G2918" s="126" t="s">
        <v>549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23">
        <v>999000</v>
      </c>
      <c r="D2919" s="119" t="s">
        <v>510</v>
      </c>
      <c r="E2919" s="120" t="s">
        <v>540</v>
      </c>
      <c r="F2919" s="125" t="s">
        <v>601</v>
      </c>
      <c r="G2919" s="126" t="s">
        <v>549</v>
      </c>
      <c r="H2919" s="78"/>
    </row>
    <row r="2920" spans="1:8" s="79" customFormat="1" ht="14.25" thickTop="1" thickBot="1" x14ac:dyDescent="0.25">
      <c r="A2920" s="99"/>
      <c r="B2920" s="110">
        <f t="shared" si="44"/>
        <v>2909</v>
      </c>
      <c r="C2920" s="123">
        <v>999111</v>
      </c>
      <c r="D2920" s="119" t="s">
        <v>510</v>
      </c>
      <c r="E2920" s="120" t="s">
        <v>540</v>
      </c>
      <c r="F2920" s="125" t="s">
        <v>601</v>
      </c>
      <c r="G2920" s="126" t="s">
        <v>549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23">
        <v>999222</v>
      </c>
      <c r="D2921" s="119" t="s">
        <v>510</v>
      </c>
      <c r="E2921" s="120" t="s">
        <v>540</v>
      </c>
      <c r="F2921" s="125" t="s">
        <v>601</v>
      </c>
      <c r="G2921" s="126" t="s">
        <v>549</v>
      </c>
      <c r="H2921" s="78"/>
    </row>
    <row r="2922" spans="1:8" s="79" customFormat="1" ht="14.25" thickTop="1" thickBot="1" x14ac:dyDescent="0.25">
      <c r="A2922" s="99"/>
      <c r="B2922" s="110">
        <f t="shared" si="44"/>
        <v>2911</v>
      </c>
      <c r="C2922" s="123">
        <v>999333</v>
      </c>
      <c r="D2922" s="119" t="s">
        <v>510</v>
      </c>
      <c r="E2922" s="120" t="s">
        <v>1806</v>
      </c>
      <c r="F2922" s="125" t="s">
        <v>601</v>
      </c>
      <c r="G2922" s="126" t="s">
        <v>549</v>
      </c>
      <c r="H2922" s="78"/>
    </row>
    <row r="2923" spans="1:8" ht="14.25" thickTop="1" thickBot="1" x14ac:dyDescent="0.25">
      <c r="B2923" s="110">
        <f t="shared" si="44"/>
        <v>2912</v>
      </c>
      <c r="C2923" s="123">
        <v>999444</v>
      </c>
      <c r="D2923" s="119" t="s">
        <v>510</v>
      </c>
      <c r="E2923" s="120" t="s">
        <v>540</v>
      </c>
      <c r="F2923" s="125" t="s">
        <v>601</v>
      </c>
      <c r="G2923" s="126" t="s">
        <v>549</v>
      </c>
    </row>
    <row r="2924" spans="1:8" ht="14.25" thickTop="1" thickBot="1" x14ac:dyDescent="0.25">
      <c r="B2924" s="110">
        <f t="shared" si="44"/>
        <v>2913</v>
      </c>
      <c r="C2924" s="123">
        <v>999555</v>
      </c>
      <c r="D2924" s="119" t="s">
        <v>510</v>
      </c>
      <c r="E2924" s="120" t="s">
        <v>540</v>
      </c>
      <c r="F2924" s="125" t="s">
        <v>601</v>
      </c>
      <c r="G2924" s="126" t="s">
        <v>549</v>
      </c>
    </row>
    <row r="2925" spans="1:8" ht="14.25" thickTop="1" thickBot="1" x14ac:dyDescent="0.25">
      <c r="B2925" s="110">
        <f t="shared" si="44"/>
        <v>2914</v>
      </c>
      <c r="C2925" s="123">
        <v>999666</v>
      </c>
      <c r="D2925" s="119" t="s">
        <v>510</v>
      </c>
      <c r="E2925" s="120" t="s">
        <v>540</v>
      </c>
      <c r="F2925" s="125" t="s">
        <v>601</v>
      </c>
      <c r="G2925" s="126" t="s">
        <v>549</v>
      </c>
    </row>
    <row r="2926" spans="1:8" ht="14.25" thickTop="1" thickBot="1" x14ac:dyDescent="0.25">
      <c r="B2926" s="110">
        <f t="shared" si="44"/>
        <v>2915</v>
      </c>
      <c r="C2926" s="123">
        <v>999764</v>
      </c>
      <c r="D2926" s="119" t="s">
        <v>510</v>
      </c>
      <c r="E2926" s="120" t="s">
        <v>969</v>
      </c>
      <c r="F2926" s="125" t="s">
        <v>601</v>
      </c>
      <c r="G2926" s="126" t="s">
        <v>156</v>
      </c>
    </row>
    <row r="2927" spans="1:8" ht="14.25" thickTop="1" thickBot="1" x14ac:dyDescent="0.25">
      <c r="B2927" s="110">
        <f t="shared" si="44"/>
        <v>2916</v>
      </c>
      <c r="C2927" s="123">
        <v>999777</v>
      </c>
      <c r="D2927" s="119" t="s">
        <v>510</v>
      </c>
      <c r="E2927" s="120" t="s">
        <v>540</v>
      </c>
      <c r="F2927" s="125" t="s">
        <v>601</v>
      </c>
      <c r="G2927" s="126" t="s">
        <v>549</v>
      </c>
    </row>
    <row r="2928" spans="1:8" ht="14.25" thickTop="1" thickBot="1" x14ac:dyDescent="0.25">
      <c r="B2928" s="110">
        <f t="shared" si="44"/>
        <v>2917</v>
      </c>
      <c r="C2928" s="123">
        <v>999888</v>
      </c>
      <c r="D2928" s="119" t="s">
        <v>510</v>
      </c>
      <c r="E2928" s="120" t="s">
        <v>1513</v>
      </c>
      <c r="F2928" s="125" t="s">
        <v>601</v>
      </c>
      <c r="G2928" s="126" t="s">
        <v>549</v>
      </c>
    </row>
    <row r="2929" spans="1:7" ht="14.25" thickTop="1" thickBot="1" x14ac:dyDescent="0.25">
      <c r="B2929" s="110">
        <f t="shared" si="44"/>
        <v>2918</v>
      </c>
      <c r="C2929" s="123">
        <v>999999</v>
      </c>
      <c r="D2929" s="119" t="s">
        <v>510</v>
      </c>
      <c r="E2929" s="120" t="s">
        <v>955</v>
      </c>
      <c r="F2929" s="127" t="s">
        <v>601</v>
      </c>
      <c r="G2929" s="127" t="s">
        <v>549</v>
      </c>
    </row>
    <row r="2930" spans="1:7" ht="15.75" thickTop="1" x14ac:dyDescent="0.25"/>
    <row r="2931" spans="1:7" x14ac:dyDescent="0.25">
      <c r="A2931" s="101" t="s">
        <v>1177</v>
      </c>
    </row>
  </sheetData>
  <sortState ref="E11:J1880">
    <sortCondition ref="F11:F1880"/>
  </sortState>
  <mergeCells count="1">
    <mergeCell ref="B5:D5"/>
  </mergeCells>
  <conditionalFormatting sqref="C899:C936">
    <cfRule type="duplicateValues" dxfId="1" priority="2"/>
  </conditionalFormatting>
  <conditionalFormatting sqref="C2060:C2084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abSelected="1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1022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Diciembre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68">
        <v>1700</v>
      </c>
      <c r="E13" s="169"/>
      <c r="F13" s="170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7</v>
      </c>
      <c r="E14" s="85" t="s">
        <v>8</v>
      </c>
      <c r="F14" s="88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510</v>
      </c>
      <c r="E15" s="86">
        <v>333</v>
      </c>
      <c r="F15" s="90">
        <f>E15/$E$18</f>
        <v>0.91988950276243098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683</v>
      </c>
      <c r="E16" s="86">
        <v>3</v>
      </c>
      <c r="F16" s="90">
        <f>E16/$E$18</f>
        <v>8.2872928176795577E-3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2246</v>
      </c>
      <c r="E17" s="86">
        <v>26</v>
      </c>
      <c r="F17" s="90">
        <f>E17/$E$18</f>
        <v>7.18232044198895E-2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362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68">
        <v>1800</v>
      </c>
      <c r="E21" s="169"/>
      <c r="F21" s="170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7</v>
      </c>
      <c r="E22" s="85" t="s">
        <v>8</v>
      </c>
      <c r="F22" s="88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510</v>
      </c>
      <c r="E23" s="86">
        <v>2699</v>
      </c>
      <c r="F23" s="90">
        <f t="shared" ref="F23:F29" si="0">E23/$E$30</f>
        <v>0.92494859492803294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64</v>
      </c>
      <c r="E24" s="96">
        <v>26</v>
      </c>
      <c r="F24" s="90">
        <f t="shared" si="0"/>
        <v>8.9102124742974648E-3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1920</v>
      </c>
      <c r="E25" s="96">
        <v>7</v>
      </c>
      <c r="F25" s="90">
        <f t="shared" si="0"/>
        <v>2.3989033584647019E-3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232</v>
      </c>
      <c r="E26" s="96">
        <v>2</v>
      </c>
      <c r="F26" s="90">
        <f t="shared" si="0"/>
        <v>6.8540095956134343E-4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157</v>
      </c>
      <c r="E27" s="96">
        <v>27</v>
      </c>
      <c r="F27" s="90">
        <f t="shared" si="0"/>
        <v>9.2529129540781362E-3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683</v>
      </c>
      <c r="E28" s="96">
        <v>65</v>
      </c>
      <c r="F28" s="90">
        <f t="shared" si="0"/>
        <v>2.2275531185743661E-2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2246</v>
      </c>
      <c r="E29" s="96">
        <v>92</v>
      </c>
      <c r="F29" s="90">
        <f t="shared" si="0"/>
        <v>3.1528444139821796E-2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2918</v>
      </c>
      <c r="F30" s="94">
        <f>SUM(F23:F29)</f>
        <v>1</v>
      </c>
      <c r="G30" s="171"/>
      <c r="H30" s="172"/>
      <c r="I30" s="172"/>
      <c r="J30" s="17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7"/>
      <c r="C48" s="16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Diciembre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1179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Diciembre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2019-01-03T16:38:39Z</dcterms:modified>
</cp:coreProperties>
</file>